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moreno\Desktop\PARA_BORRAR\"/>
    </mc:Choice>
  </mc:AlternateContent>
  <bookViews>
    <workbookView xWindow="0" yWindow="0" windowWidth="28800" windowHeight="12300"/>
  </bookViews>
  <sheets>
    <sheet name="EEFF_PRS TURISMO 2023" sheetId="3" r:id="rId1"/>
    <sheet name="Colectivos" sheetId="2" r:id="rId2"/>
  </sheets>
  <definedNames>
    <definedName name="_xlnm._FilterDatabase" localSheetId="0" hidden="1">'EEFF_PRS TURISMO 2023'!$A$7:$G$247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9" i="3" l="1"/>
  <c r="E42" i="3"/>
  <c r="E149" i="3"/>
  <c r="E143" i="3"/>
  <c r="E58" i="3"/>
  <c r="E166" i="3" l="1"/>
  <c r="E214" i="3"/>
  <c r="E50" i="3"/>
  <c r="E243" i="3"/>
  <c r="E17" i="3"/>
  <c r="E225" i="3"/>
  <c r="E226" i="3"/>
  <c r="E227" i="3"/>
  <c r="E202" i="3"/>
  <c r="E156" i="3"/>
  <c r="E12" i="3"/>
  <c r="E199" i="3"/>
  <c r="E101" i="3"/>
  <c r="E159" i="3"/>
  <c r="E120" i="3"/>
  <c r="E130" i="3"/>
  <c r="E145" i="3"/>
  <c r="E44" i="3"/>
  <c r="E62" i="3"/>
  <c r="E148" i="3"/>
  <c r="E231" i="3"/>
  <c r="E53" i="3"/>
  <c r="E180" i="3"/>
  <c r="E14" i="3"/>
  <c r="E154" i="3"/>
  <c r="E65" i="3"/>
  <c r="E246" i="3"/>
  <c r="E181" i="3"/>
  <c r="E183" i="3"/>
  <c r="E184" i="3"/>
  <c r="E182" i="3"/>
  <c r="E169" i="3"/>
  <c r="E85" i="3"/>
  <c r="E121" i="3"/>
  <c r="E90" i="3"/>
  <c r="E91" i="3"/>
  <c r="E129" i="3"/>
  <c r="E153" i="3"/>
  <c r="E87" i="3"/>
  <c r="E111" i="3"/>
  <c r="E125" i="3"/>
  <c r="E135" i="3"/>
  <c r="E119" i="3"/>
  <c r="E86" i="3"/>
  <c r="E152" i="3"/>
  <c r="E82" i="3"/>
  <c r="E157" i="3"/>
  <c r="E45" i="3"/>
  <c r="E187" i="3"/>
  <c r="E189" i="3"/>
  <c r="E188" i="3"/>
  <c r="E56" i="3"/>
  <c r="E57" i="3"/>
  <c r="E29" i="3"/>
  <c r="E232" i="3"/>
  <c r="E77" i="3"/>
  <c r="E92" i="3"/>
  <c r="E88" i="3"/>
  <c r="E89" i="3"/>
  <c r="E84" i="3"/>
  <c r="E47" i="3"/>
  <c r="E81" i="3"/>
  <c r="E139" i="3"/>
  <c r="E208" i="3"/>
  <c r="E186" i="3"/>
  <c r="E8" i="3"/>
  <c r="E205" i="3"/>
  <c r="E173" i="3"/>
  <c r="E60" i="3"/>
  <c r="E31" i="3"/>
  <c r="E171" i="3"/>
  <c r="E172" i="3"/>
  <c r="E233" i="3"/>
  <c r="E234" i="3"/>
  <c r="E11" i="3"/>
  <c r="E99" i="3"/>
  <c r="E124" i="3"/>
  <c r="E93" i="3"/>
  <c r="E122" i="3"/>
  <c r="E123" i="3"/>
  <c r="E24" i="3"/>
  <c r="E10" i="3"/>
  <c r="E16" i="3"/>
  <c r="E196" i="3"/>
  <c r="E197" i="3"/>
  <c r="E210" i="3"/>
  <c r="E201" i="3"/>
  <c r="E37" i="3"/>
  <c r="E32" i="3"/>
  <c r="E155" i="3"/>
  <c r="E100" i="3"/>
  <c r="E59" i="3"/>
  <c r="E67" i="3"/>
  <c r="E207" i="3"/>
  <c r="E28" i="3"/>
  <c r="E49" i="3"/>
  <c r="E46" i="3"/>
  <c r="E96" i="3"/>
  <c r="E73" i="3"/>
  <c r="E52" i="3"/>
  <c r="E134" i="3"/>
  <c r="E26" i="3"/>
  <c r="E19" i="3"/>
  <c r="E27" i="3"/>
  <c r="E170" i="3"/>
  <c r="E176" i="3"/>
  <c r="E15" i="3"/>
  <c r="E103" i="3"/>
  <c r="E104" i="3"/>
  <c r="E95" i="3"/>
  <c r="E38" i="3"/>
  <c r="E195" i="3"/>
  <c r="E198" i="3"/>
  <c r="E83" i="3"/>
  <c r="E216" i="3"/>
  <c r="E217" i="3"/>
  <c r="E218" i="3"/>
  <c r="E219" i="3"/>
  <c r="E220" i="3"/>
  <c r="E221" i="3"/>
  <c r="E222" i="3"/>
  <c r="E223" i="3"/>
  <c r="E224" i="3"/>
  <c r="E55" i="3"/>
  <c r="E163" i="3"/>
  <c r="E164" i="3"/>
  <c r="E126" i="3"/>
  <c r="E22" i="3"/>
  <c r="E23" i="3"/>
  <c r="E63" i="3"/>
  <c r="E131" i="3"/>
  <c r="E71" i="3"/>
  <c r="E177" i="3"/>
  <c r="E215" i="3"/>
  <c r="E80" i="3"/>
  <c r="E185" i="3"/>
  <c r="E178" i="3"/>
  <c r="E133" i="3"/>
  <c r="E229" i="3"/>
  <c r="E132" i="3"/>
  <c r="E94" i="3"/>
  <c r="E192" i="3"/>
  <c r="E193" i="3"/>
  <c r="E191" i="3"/>
  <c r="E64" i="3"/>
  <c r="E118" i="3"/>
  <c r="E36" i="3"/>
  <c r="E33" i="3"/>
  <c r="E66" i="3"/>
  <c r="E242" i="3"/>
  <c r="E203" i="3"/>
  <c r="E244" i="3"/>
  <c r="E245" i="3"/>
  <c r="E147" i="3"/>
  <c r="E204" i="3"/>
  <c r="E144" i="3"/>
  <c r="E150" i="3"/>
  <c r="E68" i="3"/>
  <c r="E30" i="3"/>
  <c r="E110" i="3"/>
  <c r="E35" i="3"/>
  <c r="E228" i="3"/>
  <c r="E200" i="3"/>
  <c r="E107" i="3"/>
  <c r="E76" i="3"/>
  <c r="E102" i="3"/>
  <c r="E179" i="3"/>
  <c r="E194" i="3"/>
  <c r="E113" i="3"/>
  <c r="E114" i="3"/>
  <c r="E115" i="3"/>
  <c r="E116" i="3"/>
  <c r="E34" i="3"/>
  <c r="E146" i="3"/>
  <c r="E20" i="3"/>
  <c r="E235" i="3"/>
  <c r="E211" i="3"/>
  <c r="E140" i="3"/>
  <c r="E141" i="3"/>
  <c r="E212" i="3"/>
  <c r="E21" i="3"/>
  <c r="E18" i="3"/>
  <c r="E213" i="3"/>
  <c r="E209" i="3"/>
  <c r="E40" i="3"/>
  <c r="E151" i="3"/>
  <c r="E238" i="3"/>
  <c r="E175" i="3"/>
  <c r="E158" i="3"/>
  <c r="E240" i="3"/>
  <c r="E25" i="3"/>
  <c r="E168" i="3"/>
  <c r="E69" i="3"/>
  <c r="E247" i="3"/>
  <c r="E108" i="3"/>
  <c r="E109" i="3"/>
  <c r="E54" i="3"/>
  <c r="E48" i="3"/>
  <c r="E161" i="3"/>
  <c r="E160" i="3"/>
  <c r="E162" i="3"/>
  <c r="E13" i="3"/>
  <c r="E128" i="3"/>
  <c r="E51" i="3"/>
  <c r="E75" i="3"/>
  <c r="E106" i="3"/>
  <c r="E206" i="3"/>
  <c r="E61" i="3"/>
  <c r="E117" i="3"/>
  <c r="E72" i="3"/>
  <c r="E97" i="3"/>
  <c r="E105" i="3"/>
  <c r="E142" i="3"/>
  <c r="E127" i="3"/>
  <c r="E174" i="3"/>
  <c r="E41" i="3"/>
  <c r="E98" i="3"/>
  <c r="E230" i="3"/>
  <c r="E136" i="3"/>
  <c r="E137" i="3"/>
  <c r="E138" i="3"/>
  <c r="E39" i="3"/>
  <c r="E74" i="3"/>
  <c r="E112" i="3"/>
  <c r="E236" i="3"/>
  <c r="E190" i="3"/>
  <c r="E167" i="3"/>
  <c r="E78" i="3"/>
  <c r="E70" i="3"/>
  <c r="E237" i="3"/>
  <c r="E241" i="3"/>
  <c r="E43" i="3"/>
  <c r="E9" i="3"/>
  <c r="E239" i="3"/>
  <c r="E165" i="3"/>
</calcChain>
</file>

<file path=xl/sharedStrings.xml><?xml version="1.0" encoding="utf-8"?>
<sst xmlns="http://schemas.openxmlformats.org/spreadsheetml/2006/main" count="1135" uniqueCount="693">
  <si>
    <t>Cód. e.f.</t>
  </si>
  <si>
    <t>011</t>
  </si>
  <si>
    <t>Hostelería</t>
  </si>
  <si>
    <t>ADGX01</t>
  </si>
  <si>
    <t>INGLES:GESTION COMERCIAL</t>
  </si>
  <si>
    <t>HOTT01</t>
  </si>
  <si>
    <t>IFCT45</t>
  </si>
  <si>
    <t>COMPETENCIAS DIGITALES BÁSICAS</t>
  </si>
  <si>
    <t>IFCT46</t>
  </si>
  <si>
    <t>COMPETENCIAS DIGITALES AVANZADAS</t>
  </si>
  <si>
    <t>SSCE01</t>
  </si>
  <si>
    <t>INGLÉS A1</t>
  </si>
  <si>
    <t>SSCE02</t>
  </si>
  <si>
    <t>INGLÉS A2</t>
  </si>
  <si>
    <t>SSCE03</t>
  </si>
  <si>
    <t>INGLÉS B1</t>
  </si>
  <si>
    <t>SSCE04</t>
  </si>
  <si>
    <t>INGLÉS B2</t>
  </si>
  <si>
    <t>SSCE05</t>
  </si>
  <si>
    <t>INGLÉS C1</t>
  </si>
  <si>
    <t>ADGD08</t>
  </si>
  <si>
    <t>ANÁLISIS DE LA RENTABILIDAD EN LOS ESTABLECIMIENTOS HOTELEROS</t>
  </si>
  <si>
    <t>ADGD09</t>
  </si>
  <si>
    <t>RESILIENCIA. APLICACIÓN DEL MODELO DE RESILIENCIA AL SECTOR TURISTICO</t>
  </si>
  <si>
    <t>COMM09</t>
  </si>
  <si>
    <t>ESTRATEGIA DE COMUNICACIÓN DE  MARKETING EN TIEMPOS DE CORONAVIRUS</t>
  </si>
  <si>
    <t>COMM11</t>
  </si>
  <si>
    <t>HERRAMIENTAS DE DIFUSIÓN Y MARKETING - DIFUSIÓN DE MEDIDAS ADOPTADAS ANTE EL COVID-19</t>
  </si>
  <si>
    <t>HOTA01</t>
  </si>
  <si>
    <t>TRANSMISIÓN DE CONFIANZA Y SEGURIDAD SANITARIA: LA RECEPCIÓN Y ATENCIÓN AL CLIENTE</t>
  </si>
  <si>
    <t>HOTA02</t>
  </si>
  <si>
    <t>INNOVACIÓN EN LAS TÉCNICAS Y PROCEDIMIENTOS DE LIMPIEZA EN ALOJAMIENTOS DERIVADAS DEL COVID-19</t>
  </si>
  <si>
    <t>HOTA13</t>
  </si>
  <si>
    <t>PLANES DE CONTINGENCIA EN ALOJAMIENTOS Y HOSTELERÍA EN TORNO AL COVID-19</t>
  </si>
  <si>
    <t>HOTA14</t>
  </si>
  <si>
    <t>CONFIANZA Y SEGURIDAD EN LOS ESTABLECIMIENTOS DE RESTAURACIÓN: LA RECEPCIÓN Y ATENCIÓN AL CLIENTE</t>
  </si>
  <si>
    <t>HOTA15</t>
  </si>
  <si>
    <t>TECNOLOGÍAS QUE APOYAN LA SOSTENIBILIDAD EN ALOJAMIENTOS TURÍSTICOS EN LA ERA POST COVID</t>
  </si>
  <si>
    <t>HOTR24</t>
  </si>
  <si>
    <t>PREVENCIÓN DE RIESGOS PSICOSOCIALES DERIVADOS DE LA ATENCIÓN AL CLIENTE EN CRISIS SANITARIA</t>
  </si>
  <si>
    <t>HOTR35</t>
  </si>
  <si>
    <t>NUEVAS TÉCNICAS DE LIMPIEZA Y DESINFECCIÓN EN RESTAURACIÓN</t>
  </si>
  <si>
    <t>HOTR39</t>
  </si>
  <si>
    <t>OPORTUNIDADES Y DEBILIDADES DE LA HOSTELERÍA ANTE EL COVID-19</t>
  </si>
  <si>
    <t>HOTR49</t>
  </si>
  <si>
    <t>HOTR44</t>
  </si>
  <si>
    <t>PROCEDIMIENTOS DE SALA EN RESTAURACIÓN - PROTECCIÓN GLOBAL FRENTE AL COVID.19</t>
  </si>
  <si>
    <t>HOTR45</t>
  </si>
  <si>
    <t>COCINA TRADICIONAL ESPAÑOLA</t>
  </si>
  <si>
    <t>HOTR46</t>
  </si>
  <si>
    <t>HOTR47</t>
  </si>
  <si>
    <t>BUFFET . UNA NUEVA PERSPECTIVA</t>
  </si>
  <si>
    <t>HOTT02</t>
  </si>
  <si>
    <t>TECNOLOGÍAS QUE APOYAN LA ECONOMÍA CIRCULAR EN ALOJAMIENTOS TURÍSTICOS EN LA ERA POST COVID</t>
  </si>
  <si>
    <t>HOTT03</t>
  </si>
  <si>
    <t>PROTOCOLO DE PROTECCIÓN Y SEGURIDAD EN LA ORGANIZACIÓN DE EVENTOS</t>
  </si>
  <si>
    <t>IFCT85</t>
  </si>
  <si>
    <t>TECNOLOGÍAS PARA LA COMERCIALIZACIÓN Y LA GESTIÓN DEL CLIENTE EN LA ERA POST COVID</t>
  </si>
  <si>
    <t>INAD02</t>
  </si>
  <si>
    <t>HIGIENE Y SEGURIDAD ALIMENTARIA CONTRA EL COVID-19 EN EMPRESAS DE RESTAURACIÓN Y TURISMO</t>
  </si>
  <si>
    <t>INAD03</t>
  </si>
  <si>
    <t>ANÁLISIS DE PUNTOS CRÍTICOS</t>
  </si>
  <si>
    <t>SEAD03</t>
  </si>
  <si>
    <t>PREVENCIÓN POR COVID- 19 EN LA MANIPULACIÓN MANUAL DE CARGAS</t>
  </si>
  <si>
    <t>048</t>
  </si>
  <si>
    <t>Agencias de viajes</t>
  </si>
  <si>
    <t>IFCT38</t>
  </si>
  <si>
    <t>COMMUNITY MANAGER, HERRAMIENTAS, ANALÍTICA E INFORMES</t>
  </si>
  <si>
    <t>HOTT04</t>
  </si>
  <si>
    <t>CIERRE DE OPERACIONES DE VENTA EN EL SECTOR DE AGENCIAS DE VIAJES</t>
  </si>
  <si>
    <t>056</t>
  </si>
  <si>
    <t>Alquiler de vehículos con y sin conductor</t>
  </si>
  <si>
    <t>SSCE08</t>
  </si>
  <si>
    <t>ALEMÁN B1</t>
  </si>
  <si>
    <t>SSCE09</t>
  </si>
  <si>
    <t>ALEMÁN B2</t>
  </si>
  <si>
    <t>SSCE10</t>
  </si>
  <si>
    <t>ALEMÁN C1</t>
  </si>
  <si>
    <t>058</t>
  </si>
  <si>
    <t>ADGD06</t>
  </si>
  <si>
    <t>EL PODER DE LA RESILIENCIA PARA AFRONAR SITUACIONES ADVERSAS</t>
  </si>
  <si>
    <t>AFDP02</t>
  </si>
  <si>
    <t>PROTOCOLO DE EVACUACIÓN Y PRIMEROS AUXILIOS EN AUTOBUSES</t>
  </si>
  <si>
    <t>COMM12</t>
  </si>
  <si>
    <t>TÉCNICAS DE FIDELIZACIÓN DEL VIAJERO: MARKETING Y TRANSFORMACIÓN DIGITAL</t>
  </si>
  <si>
    <t>COMT11</t>
  </si>
  <si>
    <t>GESTION DE INCIDENCIAS DEL VIAJERO. FIDELIZACION DEL CLIENTE</t>
  </si>
  <si>
    <t>COMT12</t>
  </si>
  <si>
    <t>ADAPTACIÓN Y MEJORA DE LA CAPACIDADES DE VENTA Y LA REPUTACIÓN ONLINE EN EL SECTOR</t>
  </si>
  <si>
    <t>COMT13</t>
  </si>
  <si>
    <t>RETOS PARA LAS EMPRESAS: NUEVA INTERACCIÓN CON EL CLIENTE Y DIGITALIZACIÓN DE LA GESTIÓN</t>
  </si>
  <si>
    <t>SSCI01</t>
  </si>
  <si>
    <t>LIMPIEZA Y DESINFECCIÓN PARA EL TRANSPORTE PÚBLICO POR CARRETERA</t>
  </si>
  <si>
    <t>TMVI04</t>
  </si>
  <si>
    <t xml:space="preserve">MEDIDAS DE REACTIVACIÓN Y RENOVACIÓN DEL SECTOR DEL TRANSPORTE </t>
  </si>
  <si>
    <t>TMVI05</t>
  </si>
  <si>
    <t>ADECUACIÓN DE LOS PROCESOS DE TRABAJO EN EN TRANSPORTE TRAS LA CRISIS SANITARIA COVID19</t>
  </si>
  <si>
    <t>TMVI06</t>
  </si>
  <si>
    <t>MOVILIDAD INTELIGENTE PARA UN FUTURO POST-COVID19</t>
  </si>
  <si>
    <t>TMVI07</t>
  </si>
  <si>
    <t xml:space="preserve">CALIDAD, PROTECCIÓN Y SEGURIDAD DE LOS SERVICIOS </t>
  </si>
  <si>
    <t>TMVI08</t>
  </si>
  <si>
    <t>RECEPCIÓN Y PAUTAS DE COMPORTAMIENTO CON EL CLIENTE</t>
  </si>
  <si>
    <t>059</t>
  </si>
  <si>
    <t>Transporte aéreo</t>
  </si>
  <si>
    <t>063</t>
  </si>
  <si>
    <t>Empresas organizadoras del juego del bingo</t>
  </si>
  <si>
    <t>Elaboradores de productos cocinados para su venta a domicilio</t>
  </si>
  <si>
    <t>FCOM01</t>
  </si>
  <si>
    <t>MANIPULADOR DE ALIMENTOS</t>
  </si>
  <si>
    <t>Cód. sector</t>
  </si>
  <si>
    <t>Descripción Sector</t>
  </si>
  <si>
    <t>Colectivos prioritarios para el sector</t>
  </si>
  <si>
    <t xml:space="preserve">​La CPS prioriza  los siguientes colectivos:
Trabajadores/as a tiempo parcial y con contrato temporal
Trabajadores/as autónomos
Personal con baja cualificación 
Mujeres
Personal con discapacidad
Desempleados/as de larga duración
Trabajadores/as afectados por un ERTE
Trabajadores/as afectados por un ERE
Trabajadores/as de Pymes
Trabajadores/as  jóvenes demandantes de empleo
</t>
  </si>
  <si>
    <t xml:space="preserve">La CPS prioriza los siguientes colectivos:
Trabajadores/as a tiempo parcial y con contrato temporal
Trabajadores/as afectados por un ERTE
Trabajadores/as afectados por un ERE
Mujeres
Mayores de 45
</t>
  </si>
  <si>
    <t xml:space="preserve">La CPS prioriza los siguientes colectivos:
Trabajadores/as a tiempo parcial y con contrato temporal
Trabajadores/as afectados por un ERTE
</t>
  </si>
  <si>
    <t>Transporte de viajeros por carretera</t>
  </si>
  <si>
    <t xml:space="preserve">La CPS prioriza los siguientes colectivos:
Conductores
Trabajadores/as a tiempo parcial 
Trabajadores/as afectados por un ERTE
</t>
  </si>
  <si>
    <t xml:space="preserve">La CPS prioriza  los siguientes colectivos:
Trabajadores/as eventuales
Trabajadores/as  a tiempo parcial 
Trabajadores/as  afectados por un ERTE
</t>
  </si>
  <si>
    <t xml:space="preserve">​​Los colectivos prioritarios del sector para la formación propuesta para la próxima convocatoria son:
Trabajadores/as  a tiempo parcial y con contrato temporal
Personal  con baja cualificación 
Mujeres
Personal  con discapacidad
Desempleados/as  de larga duración
Trabajadores/as  afectados por un ERTE
Trabajadores/as afectados por un ERE
Trabajadores/as de Pymes
Trabajadores jóvenes demandantes de empleo
</t>
  </si>
  <si>
    <t xml:space="preserve">Las organizaciones que representan el sector “Elaboradores de productos cocinados para su venta a domicilio" considerenan como colectivos prioritarios para la próxima convocatoria a:        
Trabajadores/as con baja cualificación
Trabajadores/as menores de 30 años
Trabajadores/as afectados por ERES/ERTES
Trabajadores/as con contratos temporales y/o contratos a tiempo parcial
Trabajadores/as mayores de 45 años
Mujeres
</t>
  </si>
  <si>
    <t>Prioridad</t>
  </si>
  <si>
    <t>Denominación e.f.</t>
  </si>
  <si>
    <t>Duración total</t>
  </si>
  <si>
    <t>SI</t>
  </si>
  <si>
    <t>COMT15</t>
  </si>
  <si>
    <t>GESTIÓN DE VIDEOVISITAS COMERCIALES</t>
  </si>
  <si>
    <t>COCINA DE TEMPORADA</t>
  </si>
  <si>
    <t>ESTRATEGIAS PARA MANTENER EL NEGOCIO: OPTIMIZAR EL ESPACIO</t>
  </si>
  <si>
    <t>ACCIONES BÁSICAS FRENTE A LA COVID-19 EN TURISMO Y HOSTELERIA</t>
  </si>
  <si>
    <t>IFCT102</t>
  </si>
  <si>
    <t>CIBERSEGURIDAD EN EL TELETRABAJO</t>
  </si>
  <si>
    <t>IFCT104</t>
  </si>
  <si>
    <t>CIBERSEGURIDAD PARA MICROEMPRESAS</t>
  </si>
  <si>
    <t>IFCT160</t>
  </si>
  <si>
    <t>DIRECTRICES DE SEGURIDAD PARA GARANTIZAR LA PROTECCIÓN DE REDES Y SISTEMAS DE INFORMACIÓN EN EL ENTORNO EMPRESARIAL</t>
  </si>
  <si>
    <t>ADGD82</t>
  </si>
  <si>
    <t xml:space="preserve">ENTORNO Y ESTRATEGIA EN LA TRANSFORMACIÓN DIGITAL </t>
  </si>
  <si>
    <t>FCOA07</t>
  </si>
  <si>
    <t>SENSIBILIZACIÓN EN MATERIA DE SOSTENIBILILDAD</t>
  </si>
  <si>
    <t>IFCD110</t>
  </si>
  <si>
    <t>SERVICIOS EN LA NUBE (CLOUD) CON AWS</t>
  </si>
  <si>
    <t>DISPONIBILIDAD DGF</t>
  </si>
  <si>
    <t>Disponible</t>
  </si>
  <si>
    <t>Prog. Form.</t>
  </si>
  <si>
    <t>enlace</t>
  </si>
  <si>
    <t>https://www.fundae.es/docs/default-source/convocatorias-de-subvenciones/turismo-2023/especialidades-formativas/HOTT01.pdf</t>
  </si>
  <si>
    <t>SSCE0003</t>
  </si>
  <si>
    <t>ACOMPAÑANTE DE TRANSPORTE ESCOLAR</t>
  </si>
  <si>
    <t>https://www.fundae.es/docs/default-source/convocatorias-de-subvenciones/turismo-2023/especialidades-formativas/SSCE0003.pdf</t>
  </si>
  <si>
    <t>https://www.fundae.es/docs/default-source/convocatorias-de-subvenciones/turismo-2023/especialidades-formativas/COMT12.pdf</t>
  </si>
  <si>
    <t>https://www.fundae.es/docs/default-source/convocatorias-de-subvenciones/turismo-2023/especialidades-formativas/TMVI05.pdf</t>
  </si>
  <si>
    <t>https://www.fundae.es/docs/default-source/convocatorias-de-subvenciones/turismo-2023/especialidades-formativas/SSCE08.pdf</t>
  </si>
  <si>
    <t>https://www.fundae.es/docs/default-source/convocatorias-de-subvenciones/turismo-2023/especialidades-formativas/SSCE09.pdf</t>
  </si>
  <si>
    <t>https://www.fundae.es/docs/default-source/convocatorias-de-subvenciones/turismo-2023/especialidades-formativas/SSCE10.pdf</t>
  </si>
  <si>
    <t>HOTT0005</t>
  </si>
  <si>
    <t>AMADEUS</t>
  </si>
  <si>
    <t>https://www.fundae.es/docs/default-source/convocatorias-de-subvenciones/turismo-2023/especialidades-formativas/HOTT0005.pdf</t>
  </si>
  <si>
    <t>https://www.fundae.es/docs/default-source/convocatorias-de-subvenciones/turismo-2023/especialidades-formativas/ADGD08.pdf</t>
  </si>
  <si>
    <t>https://www.fundae.es/docs/default-source/convocatorias-de-subvenciones/turismo-2023/especialidades-formativas/INAD03.pdf</t>
  </si>
  <si>
    <t>HOTR0029</t>
  </si>
  <si>
    <t>ANÁLISIS SENSORIAL DE VINOS</t>
  </si>
  <si>
    <t>https://www.fundae.es/docs/default-source/convocatorias-de-subvenciones/turismo-2023/especialidades-formativas/HOTR0029.pdf</t>
  </si>
  <si>
    <t>HOTT0009</t>
  </si>
  <si>
    <t>ANIMACIÓN TURÍSTICA</t>
  </si>
  <si>
    <t>https://www.fundae.es/docs/default-source/convocatorias-de-subvenciones/turismo-2023/especialidades-formativas/HOTT0009.pdf</t>
  </si>
  <si>
    <t>HOTR0050</t>
  </si>
  <si>
    <t>APLICACIÓN DE FUNDAMENTOS BÁSICOS EN COCINA</t>
  </si>
  <si>
    <t>https://www.fundae.es/docs/default-source/convocatorias-de-subvenciones/turismo-2023/especialidades-formativas/HOTR0050.pdf</t>
  </si>
  <si>
    <t>HOTR0062</t>
  </si>
  <si>
    <t>APROVISIONAMIENTO DE MATERIAS PRIMAS EN COCINA</t>
  </si>
  <si>
    <t>https://www.fundae.es/docs/default-source/convocatorias-de-subvenciones/turismo-2023/especialidades-formativas/HOTR0062.pdf</t>
  </si>
  <si>
    <t>HOTR32</t>
  </si>
  <si>
    <t>APROVISIONAMIENTO EN RESTAURACIÓN</t>
  </si>
  <si>
    <t>https://www.fundae.es/docs/default-source/convocatorias-de-subvenciones/turismo-2023/especialidades-formativas/HOTR32.pdf</t>
  </si>
  <si>
    <t>COMT0007</t>
  </si>
  <si>
    <t>ATENCIÓN AL CLIENTE CON DISCAPACIDAD EN TRANSPORTE DE VIAJEROS</t>
  </si>
  <si>
    <t>https://www.fundae.es/docs/default-source/convocatorias-de-subvenciones/turismo-2023/especialidades-formativas/COMT0007.pdf</t>
  </si>
  <si>
    <t>FCOE02</t>
  </si>
  <si>
    <t>ATENCIÓN AL CLIENTE EN INGLÉS EN EL SERVICIO DE RESTAURACIÓN</t>
  </si>
  <si>
    <t>https://www.fundae.es/docs/default-source/convocatorias-de-subvenciones/turismo-2023/especialidades-formativas/FCOE02.pdf</t>
  </si>
  <si>
    <t>TMVI0015</t>
  </si>
  <si>
    <t>ATENCIÓN E INFORMACIÓN A LOS VIAJEROS DEL AUTOBUS O AUTOCAR</t>
  </si>
  <si>
    <t>https://www.fundae.es/docs/default-source/convocatorias-de-subvenciones/turismo-2023/especialidades-formativas/TMVI0015.pdf</t>
  </si>
  <si>
    <t>IFCT0022</t>
  </si>
  <si>
    <t>BIG DATA</t>
  </si>
  <si>
    <t>https://www.fundae.es/docs/default-source/convocatorias-de-subvenciones/turismo-2023/especialidades-formativas/IFCT0022.pdf</t>
  </si>
  <si>
    <t>ADGD11</t>
  </si>
  <si>
    <t>BLOCKCHAIN: APLICACIONES EN EMPRESA</t>
  </si>
  <si>
    <t>https://www.fundae.es/docs/default-source/convocatorias-de-subvenciones/turismo-2023/especialidades-formativas/ADGD11.pdf</t>
  </si>
  <si>
    <t>https://www.fundae.es/docs/default-source/convocatorias-de-subvenciones/turismo-2023/especialidades-formativas/HOTR47.pdf</t>
  </si>
  <si>
    <t>FMEH0001</t>
  </si>
  <si>
    <t>CALIBRACIÓN, METROLOGÍA E INSTRUMENTACIÓN EN LOS PROCESOS INDUSTRIALES</t>
  </si>
  <si>
    <t>https://www.fundae.es/docs/default-source/convocatorias-de-subvenciones/turismo-2023/especialidades-formativas/FMEH0001.pdf</t>
  </si>
  <si>
    <t>https://www.fundae.es/docs/default-source/convocatorias-de-subvenciones/turismo-2023/especialidades-formativas/TMVI07.pdf</t>
  </si>
  <si>
    <t>IFCT0023</t>
  </si>
  <si>
    <t>CIBERSEGURIDAD</t>
  </si>
  <si>
    <t>https://www.fundae.es/docs/default-source/convocatorias-de-subvenciones/turismo-2023/especialidades-formativas/IFCT0023.pdf</t>
  </si>
  <si>
    <t>https://www.fundae.es/docs/default-source/convocatorias-de-subvenciones/turismo-2023/especialidades-formativas/IFCT102.pdf</t>
  </si>
  <si>
    <t>https://www.fundae.es/docs/default-source/convocatorias-de-subvenciones/turismo-2023/especialidades-formativas/IFCT104.pdf</t>
  </si>
  <si>
    <t>IFCT0024</t>
  </si>
  <si>
    <t>CIBERSEGURIDAD PARA USUARIOS</t>
  </si>
  <si>
    <t>https://www.fundae.es/docs/default-source/convocatorias-de-subvenciones/turismo-2023/especialidades-formativas/IFCT0024.pdf</t>
  </si>
  <si>
    <t>https://www.fundae.es/docs/default-source/convocatorias-de-subvenciones/turismo-2023/especialidades-formativas/HOTT04.pdf</t>
  </si>
  <si>
    <t>HOTR0008</t>
  </si>
  <si>
    <t>COCINA BÁSICA</t>
  </si>
  <si>
    <t>https://www.fundae.es/docs/default-source/convocatorias-de-subvenciones/turismo-2023/especialidades-formativas/HOTR0008.pdf</t>
  </si>
  <si>
    <t>HOTR0051</t>
  </si>
  <si>
    <t>COCINA COLECTIVA</t>
  </si>
  <si>
    <t>https://www.fundae.es/docs/default-source/convocatorias-de-subvenciones/turismo-2023/especialidades-formativas/HOTR0051.pdf</t>
  </si>
  <si>
    <t>HOTR0013</t>
  </si>
  <si>
    <t>COCINA CREATIVA Y DE AUTOR</t>
  </si>
  <si>
    <t>https://www.fundae.es/docs/default-source/convocatorias-de-subvenciones/turismo-2023/especialidades-formativas/HOTR0013.pdf</t>
  </si>
  <si>
    <t>HOTR0059</t>
  </si>
  <si>
    <t>COCINA DE LA PASTA, ARROCES, LEGUMBRE Y HORTALIZAS</t>
  </si>
  <si>
    <t>https://www.fundae.es/docs/default-source/convocatorias-de-subvenciones/turismo-2023/especialidades-formativas/HOTR0059.pdf</t>
  </si>
  <si>
    <t>https://www.fundae.es/docs/default-source/convocatorias-de-subvenciones/turismo-2023/especialidades-formativas/HOTR46.pdf</t>
  </si>
  <si>
    <t>HOTR0010</t>
  </si>
  <si>
    <t>COCINA INTERNACIONAL</t>
  </si>
  <si>
    <t>https://www.fundae.es/docs/default-source/convocatorias-de-subvenciones/turismo-2023/especialidades-formativas/HOTR0010.pdf</t>
  </si>
  <si>
    <t>HOTR0041</t>
  </si>
  <si>
    <t>COCINA ITALIANA</t>
  </si>
  <si>
    <t>https://www.fundae.es/docs/default-source/convocatorias-de-subvenciones/turismo-2023/especialidades-formativas/HOTR0041.pdf</t>
  </si>
  <si>
    <t>HOTR0055</t>
  </si>
  <si>
    <t>COCINA MEDITERRANEA</t>
  </si>
  <si>
    <t>https://www.fundae.es/docs/default-source/convocatorias-de-subvenciones/turismo-2023/especialidades-formativas/HOTR0055.pdf</t>
  </si>
  <si>
    <t>HOTR0068</t>
  </si>
  <si>
    <t>COCINA MOLECULAR: FUNDAMENTOS SOBRE LAS TÉCNICAS UTILIZADAS</t>
  </si>
  <si>
    <t>https://www.fundae.es/docs/default-source/convocatorias-de-subvenciones/turismo-2023/especialidades-formativas/HOTR0068.pdf</t>
  </si>
  <si>
    <t>HOTR0048</t>
  </si>
  <si>
    <t>COCINA PARA CELÍACOS</t>
  </si>
  <si>
    <t>https://www.fundae.es/docs/default-source/convocatorias-de-subvenciones/turismo-2023/especialidades-formativas/HOTR0048.pdf</t>
  </si>
  <si>
    <t>HOTR0009</t>
  </si>
  <si>
    <t>COCINA SANA</t>
  </si>
  <si>
    <t>https://www.fundae.es/docs/default-source/convocatorias-de-subvenciones/turismo-2023/especialidades-formativas/HOTR0009.pdf</t>
  </si>
  <si>
    <t>https://www.fundae.es/docs/default-source/convocatorias-de-subvenciones/turismo-2023/especialidades-formativas/HOTR45.pdf</t>
  </si>
  <si>
    <t>HOTR0003</t>
  </si>
  <si>
    <t>COCTELERÍA</t>
  </si>
  <si>
    <t>https://www.fundae.es/docs/default-source/convocatorias-de-subvenciones/turismo-2023/especialidades-formativas/HOTR0003.pdf</t>
  </si>
  <si>
    <t>HOTT0006</t>
  </si>
  <si>
    <t>COMERCIALIZACIÓN DE PRODUCTOS TURÍSTICOS</t>
  </si>
  <si>
    <t>https://www.fundae.es/docs/default-source/convocatorias-de-subvenciones/turismo-2023/especialidades-formativas/HOTT0006.pdf</t>
  </si>
  <si>
    <t>COMT0008</t>
  </si>
  <si>
    <t>COMERCIO EN INTERNET. OPTIMIZACIÓN DE RECURSOS</t>
  </si>
  <si>
    <t>https://www.fundae.es/docs/default-source/convocatorias-de-subvenciones/turismo-2023/especialidades-formativas/COMT0008.pdf</t>
  </si>
  <si>
    <t>https://www.fundae.es/docs/default-source/convocatorias-de-subvenciones/turismo-2023/especialidades-formativas/IFCT38.pdf</t>
  </si>
  <si>
    <t>https://www.fundae.es/docs/default-source/convocatorias-de-subvenciones/turismo-2023/especialidades-formativas/IFCT46.pdf</t>
  </si>
  <si>
    <t>https://www.fundae.es/docs/default-source/convocatorias-de-subvenciones/turismo-2023/especialidades-formativas/IFCT45.pdf</t>
  </si>
  <si>
    <t>COML0008</t>
  </si>
  <si>
    <t>CONDUCCIÓN DE CARRETILLAS ELEVADORAS</t>
  </si>
  <si>
    <t>https://www.fundae.es/docs/default-source/convocatorias-de-subvenciones/turismo-2023/especialidades-formativas/COML0008.pdf</t>
  </si>
  <si>
    <t>TMVI0016</t>
  </si>
  <si>
    <t>CONDUCCIÓN EFICIENTE</t>
  </si>
  <si>
    <t>https://www.fundae.es/docs/default-source/convocatorias-de-subvenciones/turismo-2023/especialidades-formativas/TMVI0016.pdf</t>
  </si>
  <si>
    <t>https://www.fundae.es/docs/default-source/convocatorias-de-subvenciones/turismo-2023/especialidades-formativas/HOTA14.pdf</t>
  </si>
  <si>
    <t>HOTR0014</t>
  </si>
  <si>
    <t>CORTE Y CATA DE JAMÓN</t>
  </si>
  <si>
    <t>https://www.fundae.es/docs/default-source/convocatorias-de-subvenciones/turismo-2023/especialidades-formativas/HOTR0014.pdf</t>
  </si>
  <si>
    <t>HOTR0012</t>
  </si>
  <si>
    <t>CREACION DE CARTAS Y MENUS</t>
  </si>
  <si>
    <t>https://www.fundae.es/docs/default-source/convocatorias-de-subvenciones/turismo-2023/especialidades-formativas/HOTR0012.pdf</t>
  </si>
  <si>
    <t>COMT0010</t>
  </si>
  <si>
    <t>CRM COMO HERRAMIENTA DE TELEMARKETING</t>
  </si>
  <si>
    <t>https://www.fundae.es/docs/default-source/convocatorias-de-subvenciones/turismo-2023/especialidades-formativas/COMT0010.pdf</t>
  </si>
  <si>
    <t>HOTR0002</t>
  </si>
  <si>
    <t>DECORACION Y EXPOSICION DE PLATOS</t>
  </si>
  <si>
    <t>https://www.fundae.es/docs/default-source/convocatorias-de-subvenciones/turismo-2023/especialidades-formativas/HOTR0002.pdf</t>
  </si>
  <si>
    <t>HOTR19</t>
  </si>
  <si>
    <t>DESESPINADO Y TRINCHADO DE PESCADOS Y MARISCOS</t>
  </si>
  <si>
    <t>https://www.fundae.es/docs/default-source/convocatorias-de-subvenciones/turismo-2023/especialidades-formativas/HOTR19.pdf</t>
  </si>
  <si>
    <t>SANT0005</t>
  </si>
  <si>
    <t>DESFIBRILADORES EXTERNOS</t>
  </si>
  <si>
    <t>https://www.fundae.es/docs/default-source/convocatorias-de-subvenciones/turismo-2023/especialidades-formativas/SANT0005.pdf</t>
  </si>
  <si>
    <t>https://www.fundae.es/docs/default-source/convocatorias-de-subvenciones/turismo-2023/especialidades-formativas/IFCT160.pdf</t>
  </si>
  <si>
    <t>ADGD0003</t>
  </si>
  <si>
    <t>DIRIGIR EQUIPOS DE TRABAJO EN ENTORNOS VIRTUALES</t>
  </si>
  <si>
    <t>https://www.fundae.es/docs/default-source/convocatorias-de-subvenciones/turismo-2023/especialidades-formativas/ADGD0003.pdf</t>
  </si>
  <si>
    <t>ELEQ0002</t>
  </si>
  <si>
    <t>DISEÑO Y MONTAJE DE CIRCUITOS ELECTRÓNICOS</t>
  </si>
  <si>
    <t>https://www.fundae.es/docs/default-source/convocatorias-de-subvenciones/turismo-2023/especialidades-formativas/ELEQ0002.pdf</t>
  </si>
  <si>
    <t>HOTU0002</t>
  </si>
  <si>
    <t>ECOTURISMO</t>
  </si>
  <si>
    <t>https://www.fundae.es/docs/default-source/convocatorias-de-subvenciones/turismo-2023/especialidades-formativas/HOTU0002.pdf</t>
  </si>
  <si>
    <t>TMVI0018</t>
  </si>
  <si>
    <t>EFECTOS Y CONSECUENCIAS DEL CONSUMO DE DROGAS Y ALCOHOL EN LA CONDUCCIÓN</t>
  </si>
  <si>
    <t>https://www.fundae.es/docs/default-source/convocatorias-de-subvenciones/turismo-2023/especialidades-formativas/TMVI0018.pdf</t>
  </si>
  <si>
    <t>https://www.fundae.es/docs/default-source/convocatorias-de-subvenciones/turismo-2023/especialidades-formativas/ADGD06.pdf</t>
  </si>
  <si>
    <t>HOTR0026</t>
  </si>
  <si>
    <t>EL SERVICIO DE COMIDAS EN CENTROS SANITARIOS Y SOCIOSANITARIOS</t>
  </si>
  <si>
    <t>https://www.fundae.es/docs/default-source/convocatorias-de-subvenciones/turismo-2023/especialidades-formativas/HOTR0026.pdf</t>
  </si>
  <si>
    <t>HOTR0015</t>
  </si>
  <si>
    <t>ELABORACION DE PLATOS COMBINADOS</t>
  </si>
  <si>
    <t>https://www.fundae.es/docs/default-source/convocatorias-de-subvenciones/turismo-2023/especialidades-formativas/HOTR0015.pdf</t>
  </si>
  <si>
    <t>HOTR0052</t>
  </si>
  <si>
    <t>ELABORACIONES BÁSICAS DE COCINA</t>
  </si>
  <si>
    <t>https://www.fundae.es/docs/default-source/convocatorias-de-subvenciones/turismo-2023/especialidades-formativas/HOTR0052.pdf</t>
  </si>
  <si>
    <t>HOTR0053</t>
  </si>
  <si>
    <t>ELABORACIONES BASICAS PARA PASTELERIA-REPOSTERIA</t>
  </si>
  <si>
    <t>https://www.fundae.es/docs/default-source/convocatorias-de-subvenciones/turismo-2023/especialidades-formativas/HOTR0053.pdf</t>
  </si>
  <si>
    <t>AFDP01</t>
  </si>
  <si>
    <t xml:space="preserve">EMERGENCIAS Y PRIMEROS AUXILIOS EN HOSTELERÍA </t>
  </si>
  <si>
    <t>https://www.fundae.es/docs/default-source/convocatorias-de-subvenciones/turismo-2023/especialidades-formativas/AFDP01.pdf</t>
  </si>
  <si>
    <t>ADGD0005</t>
  </si>
  <si>
    <t>EMPRENDER EN RESTAURACION</t>
  </si>
  <si>
    <t>https://www.fundae.es/docs/default-source/convocatorias-de-subvenciones/turismo-2023/especialidades-formativas/ADGD0005.pdf</t>
  </si>
  <si>
    <t>https://www.fundae.es/docs/default-source/convocatorias-de-subvenciones/turismo-2023/especialidades-formativas/ADGD82.pdf</t>
  </si>
  <si>
    <t>INAD0006</t>
  </si>
  <si>
    <t>ENVASADO, ACONDICIONADO Y EMBALAJE DE PRODUCTOS ALIMENTARIOS</t>
  </si>
  <si>
    <t>https://www.fundae.es/docs/default-source/convocatorias-de-subvenciones/turismo-2023/especialidades-formativas/INAD0006.pdf</t>
  </si>
  <si>
    <t>SEAD01</t>
  </si>
  <si>
    <t>ERGONOMÍA PARA EL DEPARTAMENTO DE PISOS</t>
  </si>
  <si>
    <t>https://www.fundae.es/docs/default-source/convocatorias-de-subvenciones/turismo-2023/especialidades-formativas/SEAD01.pdf</t>
  </si>
  <si>
    <t>MAPN0003</t>
  </si>
  <si>
    <t>ESTIBA Y DESESTIBA DE MERCANCÍA</t>
  </si>
  <si>
    <t>https://www.fundae.es/docs/default-source/convocatorias-de-subvenciones/turismo-2023/especialidades-formativas/MAPN0003.pdf</t>
  </si>
  <si>
    <t>https://www.fundae.es/docs/default-source/convocatorias-de-subvenciones/turismo-2023/especialidades-formativas/COMM09.pdf</t>
  </si>
  <si>
    <t>COMM0005</t>
  </si>
  <si>
    <t>ESTRATEGIAS DE SERVICIOS: CALIDAD Y ORIENTACIÓN AL CLIENTE</t>
  </si>
  <si>
    <t>https://www.fundae.es/docs/default-source/convocatorias-de-subvenciones/turismo-2023/especialidades-formativas/COMM0005.pdf</t>
  </si>
  <si>
    <t>https://www.fundae.es/docs/default-source/convocatorias-de-subvenciones/turismo-2023/especialidades-formativas/HOTR49.pdf</t>
  </si>
  <si>
    <t>CTRL0012</t>
  </si>
  <si>
    <t>FRANCES ELEMENTAL APLICADO AL DEPARTAMENTO DE PISOS</t>
  </si>
  <si>
    <t>https://www.fundae.es/docs/default-source/convocatorias-de-subvenciones/turismo-2023/especialidades-formativas/CTRL0012.pdf</t>
  </si>
  <si>
    <t>FMEM0004</t>
  </si>
  <si>
    <t>FUNDAMENTOS DE ROBÓTICA</t>
  </si>
  <si>
    <t>https://www.fundae.es/docs/default-source/convocatorias-de-subvenciones/turismo-2023/especialidades-formativas/FMEM0004.pdf</t>
  </si>
  <si>
    <t>SANP0008</t>
  </si>
  <si>
    <t>GESTIÓN DE ALÉRGENOS EN EL SECTOR DE LA RESTAURACIÓN</t>
  </si>
  <si>
    <t>https://www.fundae.es/docs/default-source/convocatorias-de-subvenciones/turismo-2023/especialidades-formativas/SANP0008.pdf</t>
  </si>
  <si>
    <t>COML0007</t>
  </si>
  <si>
    <t>GESTIÓN DE FLOTAS Y RUTAS: OPTIMIZACIÓN</t>
  </si>
  <si>
    <t>https://www.fundae.es/docs/default-source/convocatorias-de-subvenciones/turismo-2023/especialidades-formativas/COML0007.pdf</t>
  </si>
  <si>
    <t>https://www.fundae.es/docs/default-source/convocatorias-de-subvenciones/turismo-2023/especialidades-formativas/COMT11.pdf</t>
  </si>
  <si>
    <t>COMT0009</t>
  </si>
  <si>
    <t>GESTIÓN DE LA CALIDAD DE SERVICIO EN EL SECTOR DE LA HOSTELERÍA</t>
  </si>
  <si>
    <t>https://www.fundae.es/docs/default-source/convocatorias-de-subvenciones/turismo-2023/especialidades-formativas/COMT0009.pdf</t>
  </si>
  <si>
    <t>HOTR0022</t>
  </si>
  <si>
    <t>GESTIÓN DE LA RESTAURACIÓN</t>
  </si>
  <si>
    <t>https://www.fundae.es/docs/default-source/convocatorias-de-subvenciones/turismo-2023/especialidades-formativas/HOTR0022.pdf</t>
  </si>
  <si>
    <t>HOTA05</t>
  </si>
  <si>
    <t>GESTIÓN DE RESERVAS</t>
  </si>
  <si>
    <t>https://www.fundae.es/docs/default-source/convocatorias-de-subvenciones/turismo-2023/especialidades-formativas/HOTA05.pdf</t>
  </si>
  <si>
    <t>https://www.fundae.es/docs/default-source/convocatorias-de-subvenciones/turismo-2023/especialidades-formativas/COMT15.pdf</t>
  </si>
  <si>
    <t>HOTR0067</t>
  </si>
  <si>
    <t>GESTIÓN DEL BAR-CAFETERIA</t>
  </si>
  <si>
    <t>https://www.fundae.es/docs/default-source/convocatorias-de-subvenciones/turismo-2023/especialidades-formativas/HOTR0067.pdf</t>
  </si>
  <si>
    <t>COML0005</t>
  </si>
  <si>
    <t>GESTIÓN DEL TRANSPORTE EN LA EMPRESA</t>
  </si>
  <si>
    <t>https://www.fundae.es/docs/default-source/convocatorias-de-subvenciones/turismo-2023/especialidades-formativas/COML0005.pdf</t>
  </si>
  <si>
    <t>ADGG0003</t>
  </si>
  <si>
    <t>GESTIÓN INFORMATIZADA DE VENTAS</t>
  </si>
  <si>
    <t>https://www.fundae.es/docs/default-source/convocatorias-de-subvenciones/turismo-2023/especialidades-formativas/ADGG0003.pdf</t>
  </si>
  <si>
    <t>COML0006</t>
  </si>
  <si>
    <t>GESTIÓN LOGÍSTICA</t>
  </si>
  <si>
    <t>https://www.fundae.es/docs/default-source/convocatorias-de-subvenciones/turismo-2023/especialidades-formativas/COML0006.pdf</t>
  </si>
  <si>
    <t>HOTT06</t>
  </si>
  <si>
    <t xml:space="preserve">GESTIÓN MULTICANAL EN LAS AGENCIAS DE VIAJES </t>
  </si>
  <si>
    <t>https://www.fundae.es/docs/default-source/convocatorias-de-subvenciones/turismo-2023/especialidades-formativas/HOTT06.pdf</t>
  </si>
  <si>
    <t>IFCM0006</t>
  </si>
  <si>
    <t>GOOGLE Y SUS APLICACIONES</t>
  </si>
  <si>
    <t>https://www.fundae.es/docs/default-source/convocatorias-de-subvenciones/turismo-2023/especialidades-formativas/IFCM0006.pdf</t>
  </si>
  <si>
    <t>HOTR0035</t>
  </si>
  <si>
    <t>HABILIDADES Y COMPETENCIAS EN LA DIRECCIÓN DE COCINA</t>
  </si>
  <si>
    <t>https://www.fundae.es/docs/default-source/convocatorias-de-subvenciones/turismo-2023/especialidades-formativas/HOTR0035.pdf</t>
  </si>
  <si>
    <t>HOTR0021</t>
  </si>
  <si>
    <t>HABILIDADES Y COMPETENCIAS EN LA GESTIÓN DEL SERVICIO DE SALA EN RESTAURACIÓN</t>
  </si>
  <si>
    <t>https://www.fundae.es/docs/default-source/convocatorias-de-subvenciones/turismo-2023/especialidades-formativas/HOTR0021.pdf</t>
  </si>
  <si>
    <t>https://www.fundae.es/docs/default-source/convocatorias-de-subvenciones/turismo-2023/especialidades-formativas/COMM11.pdf</t>
  </si>
  <si>
    <t>INAD0004</t>
  </si>
  <si>
    <t>HIGIENE EN COMEDORES ESCOLARES</t>
  </si>
  <si>
    <t>https://www.fundae.es/docs/default-source/convocatorias-de-subvenciones/turismo-2023/especialidades-formativas/INAD0004.pdf</t>
  </si>
  <si>
    <t>https://www.fundae.es/docs/default-source/convocatorias-de-subvenciones/turismo-2023/especialidades-formativas/INAD02.pdf</t>
  </si>
  <si>
    <t>https://www.fundae.es/docs/default-source/convocatorias-de-subvenciones/turismo-2023/especialidades-formativas/SSCE01.pdf</t>
  </si>
  <si>
    <t>https://www.fundae.es/docs/default-source/convocatorias-de-subvenciones/turismo-2023/especialidades-formativas/SSCE02.pdf</t>
  </si>
  <si>
    <t>https://www.fundae.es/docs/default-source/convocatorias-de-subvenciones/turismo-2023/especialidades-formativas/SSCE03.pdf</t>
  </si>
  <si>
    <t>https://www.fundae.es/docs/default-source/convocatorias-de-subvenciones/turismo-2023/especialidades-formativas/SSCE04.pdf</t>
  </si>
  <si>
    <t>https://www.fundae.es/docs/default-source/convocatorias-de-subvenciones/turismo-2023/especialidades-formativas/SSCE05.pdf</t>
  </si>
  <si>
    <t>CTRL0003</t>
  </si>
  <si>
    <t>INGLÉS EMPRESARIAL</t>
  </si>
  <si>
    <t>https://www.fundae.es/docs/default-source/convocatorias-de-subvenciones/turismo-2023/especialidades-formativas/CTRL0003.pdf</t>
  </si>
  <si>
    <t>HOTT0015</t>
  </si>
  <si>
    <t>INGLES PROFESIONAL PARA EL TURISMO</t>
  </si>
  <si>
    <t>https://www.fundae.es/docs/default-source/convocatorias-de-subvenciones/turismo-2023/especialidades-formativas/HOTT0015.pdf</t>
  </si>
  <si>
    <t>HOTR0056</t>
  </si>
  <si>
    <t>INGLES RESTAURACIÓN</t>
  </si>
  <si>
    <t>https://www.fundae.es/docs/default-source/convocatorias-de-subvenciones/turismo-2023/especialidades-formativas/HOTR0056.pdf</t>
  </si>
  <si>
    <t>https://www.fundae.es/docs/default-source/convocatorias-de-subvenciones/turismo-2023/especialidades-formativas/ADGX01.pdf</t>
  </si>
  <si>
    <t>HOTR0063</t>
  </si>
  <si>
    <t>INNOVACIÓN EN LA COCINA</t>
  </si>
  <si>
    <t>https://www.fundae.es/docs/default-source/convocatorias-de-subvenciones/turismo-2023/especialidades-formativas/HOTR0063.pdf</t>
  </si>
  <si>
    <t>https://www.fundae.es/docs/default-source/convocatorias-de-subvenciones/turismo-2023/especialidades-formativas/HOTA02.pdf</t>
  </si>
  <si>
    <t>IFCT0019</t>
  </si>
  <si>
    <t>INTELIGENCIA ARTIFICIAL APLICADA A LA EMPRESA</t>
  </si>
  <si>
    <t>https://www.fundae.es/docs/default-source/convocatorias-de-subvenciones/turismo-2023/especialidades-formativas/IFCT0019.pdf</t>
  </si>
  <si>
    <t>SSCE0005</t>
  </si>
  <si>
    <t>INTERVENCIÓN PARA REDUCIR LA ACCIDENTALIDAD VIAL</t>
  </si>
  <si>
    <t>https://www.fundae.es/docs/default-source/convocatorias-de-subvenciones/turismo-2023/especialidades-formativas/SSCE0005.pdf</t>
  </si>
  <si>
    <t>HOTR0001</t>
  </si>
  <si>
    <t>INTRODUCCIÓN A LA GESTIÓN ECONOMICA-FINANCIERA DEL RESTAURANTE</t>
  </si>
  <si>
    <t>https://www.fundae.es/docs/default-source/convocatorias-de-subvenciones/turismo-2023/especialidades-formativas/HOTR0001.pdf</t>
  </si>
  <si>
    <t>IFCT0020</t>
  </si>
  <si>
    <t>IOT (INTERNET DE LAS COSAS) Y SISTEMAS CIBERFÍSICOS EN LA INDUSTRIA 4.0</t>
  </si>
  <si>
    <t>https://www.fundae.es/docs/default-source/convocatorias-de-subvenciones/turismo-2023/especialidades-formativas/IFCT0020.pdf</t>
  </si>
  <si>
    <t>HOTR0066</t>
  </si>
  <si>
    <t>LA COCINA DE CARNE, AVES Y CAZA:ANÁLISIS DE TÉCNICAS CULINARIAS</t>
  </si>
  <si>
    <t>https://www.fundae.es/docs/default-source/convocatorias-de-subvenciones/turismo-2023/especialidades-formativas/HOTR0066.pdf</t>
  </si>
  <si>
    <t>https://www.fundae.es/docs/default-source/convocatorias-de-subvenciones/turismo-2023/especialidades-formativas/SSCI01.pdf</t>
  </si>
  <si>
    <t>HOTR0065</t>
  </si>
  <si>
    <t>LOGÍSTICA EN BAR: APROVISIONAMIENTO Y ALMACENAJE DE ALIMENTOS Y BEBIDAS</t>
  </si>
  <si>
    <t>https://www.fundae.es/docs/default-source/convocatorias-de-subvenciones/turismo-2023/especialidades-formativas/HOTR0065.pdf</t>
  </si>
  <si>
    <t>HOTR0020</t>
  </si>
  <si>
    <t>LOGÍSTICA EN LA COCINA: APROVISIONAMIENTO DE MATERIAS PRIMAS</t>
  </si>
  <si>
    <t>https://www.fundae.es/docs/default-source/convocatorias-de-subvenciones/turismo-2023/especialidades-formativas/HOTR0020.pdf</t>
  </si>
  <si>
    <t>INAD0002</t>
  </si>
  <si>
    <t>MANIPULACIÓN DE ALIMENTOS DE ALTO RIESGO</t>
  </si>
  <si>
    <t>https://www.fundae.es/docs/default-source/convocatorias-de-subvenciones/turismo-2023/especialidades-formativas/INAD0002.pdf</t>
  </si>
  <si>
    <t>INAD0001</t>
  </si>
  <si>
    <t>MANIPULACIÓN EN CRUDO Y CONSERVACIÓN DE ALIMENTOS</t>
  </si>
  <si>
    <t>https://www.fundae.es/docs/default-source/convocatorias-de-subvenciones/turismo-2023/especialidades-formativas/INAD0001.pdf</t>
  </si>
  <si>
    <t>https://www.fundae.es/docs/default-source/convocatorias-de-subvenciones/turismo-2023/especialidades-formativas/FCOM01.pdf</t>
  </si>
  <si>
    <t>COMM08</t>
  </si>
  <si>
    <t>MARKETING DIGITAL PARA EL POSICIONAMIENTO DEL PRODUCTO TURISTICO PROPIO DE LAS AGENCIAS DE VIAJES</t>
  </si>
  <si>
    <t>https://www.fundae.es/docs/default-source/convocatorias-de-subvenciones/turismo-2023/especialidades-formativas/COMM08.pdf</t>
  </si>
  <si>
    <t>COMM0006</t>
  </si>
  <si>
    <t>MARKETING ON LINE: DISEÑO Y PROMOCIÓN DE SITIOS WEB</t>
  </si>
  <si>
    <t>https://www.fundae.es/docs/default-source/convocatorias-de-subvenciones/turismo-2023/especialidades-formativas/COMM0006.pdf</t>
  </si>
  <si>
    <t>FMEM0003</t>
  </si>
  <si>
    <t>MECÁNICA FUNDAMENTAL</t>
  </si>
  <si>
    <t>https://www.fundae.es/docs/default-source/convocatorias-de-subvenciones/turismo-2023/especialidades-formativas/FMEM0003.pdf</t>
  </si>
  <si>
    <t>https://www.fundae.es/docs/default-source/convocatorias-de-subvenciones/turismo-2023/especialidades-formativas/TMVI04.pdf</t>
  </si>
  <si>
    <t>SANP0004</t>
  </si>
  <si>
    <t>MENÚS PARA DIETAS ESPECIALES</t>
  </si>
  <si>
    <t>https://www.fundae.es/docs/default-source/convocatorias-de-subvenciones/turismo-2023/especialidades-formativas/SANP0004.pdf</t>
  </si>
  <si>
    <t>https://www.fundae.es/docs/default-source/convocatorias-de-subvenciones/turismo-2023/especialidades-formativas/TMVI06.pdf</t>
  </si>
  <si>
    <t>https://www.fundae.es/docs/default-source/convocatorias-de-subvenciones/turismo-2023/especialidades-formativas/HOTR35.pdf</t>
  </si>
  <si>
    <t>SANP0005</t>
  </si>
  <si>
    <t>NUTRICIÓN Y DIETÉTICA</t>
  </si>
  <si>
    <t>https://www.fundae.es/docs/default-source/convocatorias-de-subvenciones/turismo-2023/especialidades-formativas/SANP0005.pdf</t>
  </si>
  <si>
    <t>HOTR29</t>
  </si>
  <si>
    <t xml:space="preserve">OPERACIONES BÁSICAS DE APROVISIONAMIENTO Y CONSERVACIÓN CULINARIAS </t>
  </si>
  <si>
    <t>https://www.fundae.es/docs/default-source/convocatorias-de-subvenciones/turismo-2023/especialidades-formativas/HOTR29.pdf</t>
  </si>
  <si>
    <t>https://www.fundae.es/docs/default-source/convocatorias-de-subvenciones/turismo-2023/especialidades-formativas/HOTR39.pdf</t>
  </si>
  <si>
    <t>HOTA0002</t>
  </si>
  <si>
    <t>OPTIMIZACIÓN DE LA GESTIÓN DE HOTELES</t>
  </si>
  <si>
    <t>https://www.fundae.es/docs/default-source/convocatorias-de-subvenciones/turismo-2023/especialidades-formativas/HOTA0002.pdf</t>
  </si>
  <si>
    <t>COMM0008</t>
  </si>
  <si>
    <t>ORGANIZACIÓN DE EVENTOS Y PROTOCOLO</t>
  </si>
  <si>
    <t>https://www.fundae.es/docs/default-source/convocatorias-de-subvenciones/turismo-2023/especialidades-formativas/COMM0008.pdf</t>
  </si>
  <si>
    <t>INAF0002</t>
  </si>
  <si>
    <t>PASTELERIA</t>
  </si>
  <si>
    <t>https://www.fundae.es/docs/default-source/convocatorias-de-subvenciones/turismo-2023/especialidades-formativas/INAF0002.pdf</t>
  </si>
  <si>
    <t>HOTR0038</t>
  </si>
  <si>
    <t>PASTELERÍA: POSTRES PARA RESTAURACIÓN</t>
  </si>
  <si>
    <t>https://www.fundae.es/docs/default-source/convocatorias-de-subvenciones/turismo-2023/especialidades-formativas/HOTR0038.pdf</t>
  </si>
  <si>
    <t>https://www.fundae.es/docs/default-source/convocatorias-de-subvenciones/turismo-2023/especialidades-formativas/HOTA13.pdf</t>
  </si>
  <si>
    <t>HOTR0033</t>
  </si>
  <si>
    <t>PLANIFICACIÓN DE MENÚS Y DIETAS ESPECIALES</t>
  </si>
  <si>
    <t>https://www.fundae.es/docs/default-source/convocatorias-de-subvenciones/turismo-2023/especialidades-formativas/HOTR0033.pdf</t>
  </si>
  <si>
    <t>IFCT0021</t>
  </si>
  <si>
    <t>POSICIONAMIENTO WEB Y MARKETING DIGITAL EN BUSCADORES</t>
  </si>
  <si>
    <t>https://www.fundae.es/docs/default-source/convocatorias-de-subvenciones/turismo-2023/especialidades-formativas/IFCT0021.pdf</t>
  </si>
  <si>
    <t>INAD0003</t>
  </si>
  <si>
    <t>PREELABORACIÓN Y CONSERVACIÓN DE VEGETALES Y SETAS</t>
  </si>
  <si>
    <t>https://www.fundae.es/docs/default-source/convocatorias-de-subvenciones/turismo-2023/especialidades-formativas/INAD0003.pdf</t>
  </si>
  <si>
    <t>HOTR0043</t>
  </si>
  <si>
    <t>PREPARACIÓN DE APERITIVOS</t>
  </si>
  <si>
    <t>https://www.fundae.es/docs/default-source/convocatorias-de-subvenciones/turismo-2023/especialidades-formativas/HOTR0043.pdf</t>
  </si>
  <si>
    <t>HOTR0044</t>
  </si>
  <si>
    <t>PREPARACIÓN DE BUFFET</t>
  </si>
  <si>
    <t>https://www.fundae.es/docs/default-source/convocatorias-de-subvenciones/turismo-2023/especialidades-formativas/HOTR0044.pdf</t>
  </si>
  <si>
    <t>COMM0007</t>
  </si>
  <si>
    <t>PREPARACIÓN DE LA ASISTENCIA A EVENTOS INTERNACIONALES</t>
  </si>
  <si>
    <t>https://www.fundae.es/docs/default-source/convocatorias-de-subvenciones/turismo-2023/especialidades-formativas/COMM0007.pdf</t>
  </si>
  <si>
    <t>ADGN0001</t>
  </si>
  <si>
    <t>PREVENCIÓN BLAQUEO DE CAPITALES</t>
  </si>
  <si>
    <t>https://www.fundae.es/docs/default-source/convocatorias-de-subvenciones/turismo-2023/especialidades-formativas/ADGN0001.pdf</t>
  </si>
  <si>
    <t>TMVI0020</t>
  </si>
  <si>
    <t>PREVENCIÓN DE ACCIDENTES EN LA CONDUCCIÓN</t>
  </si>
  <si>
    <t>https://www.fundae.es/docs/default-source/convocatorias-de-subvenciones/turismo-2023/especialidades-formativas/TMVI0020.pdf</t>
  </si>
  <si>
    <t>https://www.fundae.es/docs/default-source/convocatorias-de-subvenciones/turismo-2023/especialidades-formativas/HOTR24.pdf</t>
  </si>
  <si>
    <t>https://www.fundae.es/docs/default-source/convocatorias-de-subvenciones/turismo-2023/especialidades-formativas/SEAD03.pdf</t>
  </si>
  <si>
    <t>https://www.fundae.es/docs/default-source/convocatorias-de-subvenciones/turismo-2023/especialidades-formativas/HOTR44.pdf</t>
  </si>
  <si>
    <t>TMVI0024</t>
  </si>
  <si>
    <t>PROCEDIMIENTOS GENERALES SOBRE SEGURIDAD VIAL</t>
  </si>
  <si>
    <t>https://www.fundae.es/docs/default-source/convocatorias-de-subvenciones/turismo-2023/especialidades-formativas/TMVI0024.pdf</t>
  </si>
  <si>
    <t>IFCM0005</t>
  </si>
  <si>
    <t>PROGRAMACIÓN DE APLICACIONES ANDROID</t>
  </si>
  <si>
    <t>https://www.fundae.es/docs/default-source/convocatorias-de-subvenciones/turismo-2023/especialidades-formativas/IFCM0005.pdf</t>
  </si>
  <si>
    <t>HOTT0007</t>
  </si>
  <si>
    <t>PROMOCIÓN Y VENTA DE SERVICIOS TURÍSTICOS</t>
  </si>
  <si>
    <t>https://www.fundae.es/docs/default-source/convocatorias-de-subvenciones/turismo-2023/especialidades-formativas/HOTT0007.pdf</t>
  </si>
  <si>
    <t>TMVI0028</t>
  </si>
  <si>
    <t>PROTOCOLO DE ACTUACIÓN PARA CONDUCTORES ANTE UN ACCIDENTE DE TRÁFICO</t>
  </si>
  <si>
    <t>https://www.fundae.es/docs/default-source/convocatorias-de-subvenciones/turismo-2023/especialidades-formativas/TMVI0028.pdf</t>
  </si>
  <si>
    <t>https://www.fundae.es/docs/default-source/convocatorias-de-subvenciones/turismo-2023/especialidades-formativas/AFDP02.pdf</t>
  </si>
  <si>
    <t>https://www.fundae.es/docs/default-source/convocatorias-de-subvenciones/turismo-2023/especialidades-formativas/HOTT03.pdf</t>
  </si>
  <si>
    <t>HOTA0003</t>
  </si>
  <si>
    <t>RECEPCIÓN Y ATENCIÓN AL CLIENTE EN ESTABLECIMIENTOS DE ALOJAMIENTO</t>
  </si>
  <si>
    <t>https://www.fundae.es/docs/default-source/convocatorias-de-subvenciones/turismo-2023/especialidades-formativas/HOTA0003.pdf</t>
  </si>
  <si>
    <t>https://www.fundae.es/docs/default-source/convocatorias-de-subvenciones/turismo-2023/especialidades-formativas/TMVI08.pdf</t>
  </si>
  <si>
    <t>HOTR0039</t>
  </si>
  <si>
    <t>RECETAS Y TÉCNICAS DE LA COCINA EN MINIATURA</t>
  </si>
  <si>
    <t>https://www.fundae.es/docs/default-source/convocatorias-de-subvenciones/turismo-2023/especialidades-formativas/HOTR0039.pdf</t>
  </si>
  <si>
    <t>CTRG0003</t>
  </si>
  <si>
    <t>REGLAMENTO EUROPEO DE PROTECCIÓN DE DATOS</t>
  </si>
  <si>
    <t>https://www.fundae.es/docs/default-source/convocatorias-de-subvenciones/turismo-2023/especialidades-formativas/CTRG0003.pdf</t>
  </si>
  <si>
    <t>COMT0011</t>
  </si>
  <si>
    <t>RELACIÓN CON CLIENTES ON LINE EN AGENCIAS VIAJE</t>
  </si>
  <si>
    <t>https://www.fundae.es/docs/default-source/convocatorias-de-subvenciones/turismo-2023/especialidades-formativas/COMT0011.pdf</t>
  </si>
  <si>
    <t>HOTT0013</t>
  </si>
  <si>
    <t>RESERVAS AÉREAS</t>
  </si>
  <si>
    <t>https://www.fundae.es/docs/default-source/convocatorias-de-subvenciones/turismo-2023/especialidades-formativas/HOTT0013.pdf</t>
  </si>
  <si>
    <t>HOTT0011</t>
  </si>
  <si>
    <t>RESERVAS DE COCHES TRANSACCIONAL</t>
  </si>
  <si>
    <t>https://www.fundae.es/docs/default-source/convocatorias-de-subvenciones/turismo-2023/especialidades-formativas/HOTT0011.pdf</t>
  </si>
  <si>
    <t>HOTT0014</t>
  </si>
  <si>
    <t>RESERVAS DE HOTELES TRANSACCIONAL</t>
  </si>
  <si>
    <t>https://www.fundae.es/docs/default-source/convocatorias-de-subvenciones/turismo-2023/especialidades-formativas/HOTT0014.pdf</t>
  </si>
  <si>
    <t>https://www.fundae.es/docs/default-source/convocatorias-de-subvenciones/turismo-2023/especialidades-formativas/ADGD09.pdf</t>
  </si>
  <si>
    <t>HOTR0058</t>
  </si>
  <si>
    <t>RESTAURACIÓN ORGANIZADA: ANÁLISIS DE RESULTADOS FINANCIEROS Y PROPUESTAS DE MEJORAS</t>
  </si>
  <si>
    <t>https://www.fundae.es/docs/default-source/convocatorias-de-subvenciones/turismo-2023/especialidades-formativas/HOTR0058.pdf</t>
  </si>
  <si>
    <t>https://www.fundae.es/docs/default-source/convocatorias-de-subvenciones/turismo-2023/especialidades-formativas/COMT13.pdf</t>
  </si>
  <si>
    <t>HOTA07</t>
  </si>
  <si>
    <t>REVENUE MANAGEMENT. NIVEL DE RECEPCIÓN</t>
  </si>
  <si>
    <t>https://www.fundae.es/docs/default-source/convocatorias-de-subvenciones/turismo-2023/especialidades-formativas/HOTA07.pdf</t>
  </si>
  <si>
    <t>HOTR0037</t>
  </si>
  <si>
    <t>SALSAS FRÍAS Y CALIENTES</t>
  </si>
  <si>
    <t>https://www.fundae.es/docs/default-source/convocatorias-de-subvenciones/turismo-2023/especialidades-formativas/HOTR0037.pdf</t>
  </si>
  <si>
    <t>SANP0007</t>
  </si>
  <si>
    <t>SALUD, NUTRICIÓN Y DIETÉTICA</t>
  </si>
  <si>
    <t>https://www.fundae.es/docs/default-source/convocatorias-de-subvenciones/turismo-2023/especialidades-formativas/SANP0007.pdf</t>
  </si>
  <si>
    <t>https://www.fundae.es/docs/default-source/convocatorias-de-subvenciones/turismo-2023/especialidades-formativas/FCOA07.pdf</t>
  </si>
  <si>
    <t>HOTR0045</t>
  </si>
  <si>
    <t>SERVICIO DE CATERING</t>
  </si>
  <si>
    <t>https://www.fundae.es/docs/default-source/convocatorias-de-subvenciones/turismo-2023/especialidades-formativas/HOTR0045.pdf</t>
  </si>
  <si>
    <t>HOTR0023</t>
  </si>
  <si>
    <t>SERVICIO EN RESTAURANTE Y BARES</t>
  </si>
  <si>
    <t>https://www.fundae.es/docs/default-source/convocatorias-de-subvenciones/turismo-2023/especialidades-formativas/HOTR0023.pdf</t>
  </si>
  <si>
    <t>HOTR0036</t>
  </si>
  <si>
    <t>SERVICIO ESPECIALIZADO EN VINOS</t>
  </si>
  <si>
    <t>https://www.fundae.es/docs/default-source/convocatorias-de-subvenciones/turismo-2023/especialidades-formativas/HOTR0036.pdf</t>
  </si>
  <si>
    <t>HOTR26</t>
  </si>
  <si>
    <t xml:space="preserve">SERVICIOS BÁSICOS DE BARRA Y SALA EN RESTAURACIÓN - </t>
  </si>
  <si>
    <t>https://www.fundae.es/docs/default-source/convocatorias-de-subvenciones/turismo-2023/especialidades-formativas/HOTR26.pdf</t>
  </si>
  <si>
    <t>HOTR0057</t>
  </si>
  <si>
    <t>SERVICIOS BÁSICOS DE SALA EN RESTAURACIÓN</t>
  </si>
  <si>
    <t>https://www.fundae.es/docs/default-source/convocatorias-de-subvenciones/turismo-2023/especialidades-formativas/HOTR0057.pdf</t>
  </si>
  <si>
    <t>https://www.fundae.es/docs/default-source/convocatorias-de-subvenciones/turismo-2023/especialidades-formativas/IFCD110.pdf</t>
  </si>
  <si>
    <t>COMT0004</t>
  </si>
  <si>
    <t>SISTEMAS DE RESERVA ON LINE: PROPERTY MANAGEMENT SYSTEM</t>
  </si>
  <si>
    <t>https://www.fundae.es/docs/default-source/convocatorias-de-subvenciones/turismo-2023/especialidades-formativas/COMT0004.pdf</t>
  </si>
  <si>
    <t>HOTR0025</t>
  </si>
  <si>
    <t>SUPERVISIÓN DE TAREAS DE COCINA DE LA RESTAURACIÓN ORGANIZADA</t>
  </si>
  <si>
    <t>https://www.fundae.es/docs/default-source/convocatorias-de-subvenciones/turismo-2023/especialidades-formativas/HOTR0025.pdf</t>
  </si>
  <si>
    <t>TMVI0014</t>
  </si>
  <si>
    <t>TACÓGRAFO DIGITAL</t>
  </si>
  <si>
    <t>https://www.fundae.es/docs/default-source/convocatorias-de-subvenciones/turismo-2023/especialidades-formativas/TMVI0014.pdf</t>
  </si>
  <si>
    <t>HOTR0069</t>
  </si>
  <si>
    <t>TECNICAS CULINARIAS PARA PESCADOS, CRUSTACEOS Y MOLUSCOS</t>
  </si>
  <si>
    <t>https://www.fundae.es/docs/default-source/convocatorias-de-subvenciones/turismo-2023/especialidades-formativas/HOTR0069.pdf</t>
  </si>
  <si>
    <t>HOTR05</t>
  </si>
  <si>
    <t xml:space="preserve">TECNICAS CULINARIAS:  ELABORACIONES BASICAS DE MULTIPLES APLICACIONES: SALSAS, FONDOS, FARSAS, GUARNICIONES </t>
  </si>
  <si>
    <t>https://www.fundae.es/docs/default-source/convocatorias-de-subvenciones/turismo-2023/especialidades-formativas/HOTR05.pdf</t>
  </si>
  <si>
    <t>https://www.fundae.es/docs/default-source/convocatorias-de-subvenciones/turismo-2023/especialidades-formativas/COMM12.pdf</t>
  </si>
  <si>
    <t>HOTR0042</t>
  </si>
  <si>
    <t>TÉCNICAS EN ENOLOGÍA, LICORES Y AGUARDIENTES</t>
  </si>
  <si>
    <t>https://www.fundae.es/docs/default-source/convocatorias-de-subvenciones/turismo-2023/especialidades-formativas/HOTR0042.pdf</t>
  </si>
  <si>
    <t>TMVI0022</t>
  </si>
  <si>
    <t>TECNOLOGÍAS ASOCIADAS AL TRANSPORTE DE VIAJEROS</t>
  </si>
  <si>
    <t>https://www.fundae.es/docs/default-source/convocatorias-de-subvenciones/turismo-2023/especialidades-formativas/TMVI0022.pdf</t>
  </si>
  <si>
    <t>https://www.fundae.es/docs/default-source/convocatorias-de-subvenciones/turismo-2023/especialidades-formativas/IFCT85.pdf</t>
  </si>
  <si>
    <t>https://www.fundae.es/docs/default-source/convocatorias-de-subvenciones/turismo-2023/especialidades-formativas/HOTT02.pdf</t>
  </si>
  <si>
    <t>https://www.fundae.es/docs/default-source/convocatorias-de-subvenciones/turismo-2023/especialidades-formativas/HOTA15.pdf</t>
  </si>
  <si>
    <t>https://www.fundae.es/docs/default-source/convocatorias-de-subvenciones/turismo-2023/especialidades-formativas/HOTA01.pdf</t>
  </si>
  <si>
    <t>TMVI0023</t>
  </si>
  <si>
    <t>TRANSPORTE DE VIAJEROS CON CARACTERÍSTICAS ESPECIALES</t>
  </si>
  <si>
    <t>https://www.fundae.es/docs/default-source/convocatorias-de-subvenciones/turismo-2023/especialidades-formativas/TMVI0023.pdf</t>
  </si>
  <si>
    <t>TMVI0029</t>
  </si>
  <si>
    <t>TRANSPORTE DE VIAJEROS: DOCUMENTACIÓN</t>
  </si>
  <si>
    <t>https://www.fundae.es/docs/default-source/convocatorias-de-subvenciones/turismo-2023/especialidades-formativas/TMVI0029.pdf</t>
  </si>
  <si>
    <t>COMT0006</t>
  </si>
  <si>
    <t>TRANSPORTE INTERNACIONAL: NOVEDADES EN COMERCIO EXTERIOR Y GESTIÓN ADUANERA</t>
  </si>
  <si>
    <t>https://www.fundae.es/docs/default-source/convocatorias-de-subvenciones/turismo-2023/especialidades-formativas/COMT0006.pdf</t>
  </si>
  <si>
    <t>ADGD0004</t>
  </si>
  <si>
    <t>TRATAMIENTO Y GESTIÓN DE QUEJAS Y RECLAMACIONES</t>
  </si>
  <si>
    <t>https://www.fundae.es/docs/default-source/convocatorias-de-subvenciones/turismo-2023/especialidades-formativas/ADGD0004.pdf</t>
  </si>
  <si>
    <t>TMVI0026</t>
  </si>
  <si>
    <t>USO Y MANEJO DEL GPS</t>
  </si>
  <si>
    <t>https://www.fundae.es/docs/default-source/convocatorias-de-subvenciones/turismo-2023/especialidades-formativas/TMVI0026.pdf</t>
  </si>
  <si>
    <t>ADGG0002</t>
  </si>
  <si>
    <t>AGENDA 2030</t>
  </si>
  <si>
    <t>https://www.fundae.es/docs/default-source/convocatorias-de-subvenciones/turismo-2023/especialidades-formativas/ADGG0002.pdf</t>
  </si>
  <si>
    <t>Próximamente</t>
  </si>
  <si>
    <t>ADGD74</t>
  </si>
  <si>
    <t>HABILIDADES DISRUPTIVAS</t>
  </si>
  <si>
    <t>https://www.fundae.es/docs/default-source/convocatorias-de-subvenciones/turismo-2023/especialidades-formativas/ADGD74.pdf</t>
  </si>
  <si>
    <t>FCOI09</t>
  </si>
  <si>
    <t>INICIACIÓN A LA APLICACIÓN DE LAS NUEVAS TECNOLOGÍAS EN LAS EMPRESAS</t>
  </si>
  <si>
    <t>https://www.fundae.es/docs/default-source/convocatorias-de-subvenciones/turismo-2023/especialidades-formativas/FCOI09.pdf</t>
  </si>
  <si>
    <t>IFCT159</t>
  </si>
  <si>
    <t>INTRODUCCIÓN AL BIG DATA E INTELIGENCIA ARTIFICIAL</t>
  </si>
  <si>
    <t>https://www.fundae.es/docs/default-source/convocatorias-de-subvenciones/turismo-2023/especialidades-formativas/IFCT159.pdf</t>
  </si>
  <si>
    <t>SANP0003</t>
  </si>
  <si>
    <t>ALERGIAS E INTOLERANCIAS ALIMENTICIAS</t>
  </si>
  <si>
    <t>https://www.fundae.es/docs/default-source/convocatorias-de-subvenciones/turismo-2023/especialidades-formativas/SANP0003.pdf</t>
  </si>
  <si>
    <t>HOTR37</t>
  </si>
  <si>
    <t xml:space="preserve">ATENCIÓN AL CLIENTE EN RESTAURACIÓN </t>
  </si>
  <si>
    <t>https://www.fundae.es/docs/default-source/convocatorias-de-subvenciones/turismo-2023/especialidades-formativas/HOTR37.pdf</t>
  </si>
  <si>
    <t>COMT17</t>
  </si>
  <si>
    <t>BASES DE DATOS DE CLIENTELA: SEGMENTACIÓN Y EXPLOTACIÓN COMERCIAL</t>
  </si>
  <si>
    <t>https://www.fundae.es/docs/default-source/convocatorias-de-subvenciones/turismo-2023/especialidades-formativas/COMT17.pdf</t>
  </si>
  <si>
    <t>CTRL0007</t>
  </si>
  <si>
    <t>COMUNICACIÓN EN LENGUAS EXTRANJERAS PARA EL EMPLEO (ALEMÁN) NIVEL 2</t>
  </si>
  <si>
    <t>https://www.fundae.es/docs/default-source/convocatorias-de-subvenciones/turismo-2023/especialidades-formativas/CTRL0007.pdf</t>
  </si>
  <si>
    <t>CTRL0010</t>
  </si>
  <si>
    <t>COMUNICACIÓN EN LENGUAS EXTRANJERAS PARA EL EMPLEO (FRANCÉS) NIVEL 2</t>
  </si>
  <si>
    <t>https://www.fundae.es/docs/default-source/convocatorias-de-subvenciones/turismo-2023/especialidades-formativas/CTRL0010.pdf</t>
  </si>
  <si>
    <t>HOTR0006</t>
  </si>
  <si>
    <t>CREACIÓN Y GESTIÓN DE LA MARCA PERSONAL EN HOSTELERÍA</t>
  </si>
  <si>
    <t>https://www.fundae.es/docs/default-source/convocatorias-de-subvenciones/turismo-2023/especialidades-formativas/HOTR0006.pdf</t>
  </si>
  <si>
    <t>SANP0006</t>
  </si>
  <si>
    <t>DISEÑO DE MENUS INFANTILES</t>
  </si>
  <si>
    <t>https://www.fundae.es/docs/default-source/convocatorias-de-subvenciones/turismo-2023/especialidades-formativas/SANP0006.pdf</t>
  </si>
  <si>
    <t>IFCD0038</t>
  </si>
  <si>
    <t>DISEÑO DE PÁGINAS WEBS PARA HOSTELERIA</t>
  </si>
  <si>
    <t>https://www.fundae.es/docs/default-source/convocatorias-de-subvenciones/turismo-2023/especialidades-formativas/IFCD0038.pdf</t>
  </si>
  <si>
    <t>COML0010</t>
  </si>
  <si>
    <t>DISTRIBUCIÓN, REPARTO Y RECOGIDA DE PRODUCTOS ALIMENTICIOS A DOMICILIO</t>
  </si>
  <si>
    <t>https://www.fundae.es/docs/default-source/convocatorias-de-subvenciones/turismo-2023/especialidades-formativas/COML0010.pdf</t>
  </si>
  <si>
    <t>HOTR0054</t>
  </si>
  <si>
    <t>Elaboración de cafés y cartas de café en
restauración</t>
  </si>
  <si>
    <t>https://www.fundae.es/docs/default-source/convocatorias-de-subvenciones/turismo-2023/especialidades-formativas/HOTR0054.pdf</t>
  </si>
  <si>
    <t>HOTR0027</t>
  </si>
  <si>
    <t>EVENTOS, CATERING Y BANQUETES</t>
  </si>
  <si>
    <t>https://www.fundae.es/docs/default-source/convocatorias-de-subvenciones/turismo-2023/especialidades-formativas/HOTR0027.pdf</t>
  </si>
  <si>
    <t>HOTR0004</t>
  </si>
  <si>
    <t>Identificación de alérgenos y manipulación de alimentos en establecimientos de hostelería y restauración</t>
  </si>
  <si>
    <t>https://www.fundae.es/docs/default-source/convocatorias-de-subvenciones/turismo-2023/especialidades-formativas/HOTR0004.pdf</t>
  </si>
  <si>
    <t>HOTR0046</t>
  </si>
  <si>
    <t>MANIPULADOR DE ALIMENTOS Y SEGURIDAD ALIMENTARIA</t>
  </si>
  <si>
    <t>https://www.fundae.es/docs/default-source/convocatorias-de-subvenciones/turismo-2023/especialidades-formativas/HOTR0046.pdf</t>
  </si>
  <si>
    <t>COML0009</t>
  </si>
  <si>
    <t>OPTIMIZACIÓN DE RUTAS DE REPARTO A DOMICILIO</t>
  </si>
  <si>
    <t>https://www.fundae.es/docs/default-source/convocatorias-de-subvenciones/turismo-2023/especialidades-formativas/COML0009.pdf</t>
  </si>
  <si>
    <t>HOTR0040</t>
  </si>
  <si>
    <t>ORGANIZACIÓN DE CATERINGS Y EVENTOS</t>
  </si>
  <si>
    <t>https://www.fundae.es/docs/default-source/convocatorias-de-subvenciones/turismo-2023/especialidades-formativas/HOTR0040.pdf</t>
  </si>
  <si>
    <t>SSCG0003</t>
  </si>
  <si>
    <t>ORIENTACIÓN Y FORMACIÓN A PERSONAS MIGRANTES</t>
  </si>
  <si>
    <t>https://www.fundae.es/docs/default-source/convocatorias-de-subvenciones/turismo-2023/especialidades-formativas/SSCG0003.pdf</t>
  </si>
  <si>
    <t>HOTR34</t>
  </si>
  <si>
    <t xml:space="preserve">PRESERVICIO EN RESTAURACIÓN </t>
  </si>
  <si>
    <t>https://www.fundae.es/docs/default-source/convocatorias-de-subvenciones/turismo-2023/especialidades-formativas/HOTR34.pdf</t>
  </si>
  <si>
    <t>SEAD02</t>
  </si>
  <si>
    <t>PREVENCIÓN DE RIESGOS LABORALES Y ERGONOMÍA EN HOSTELERÍA</t>
  </si>
  <si>
    <t>https://www.fundae.es/docs/default-source/convocatorias-de-subvenciones/turismo-2023/especialidades-formativas/SEAD02.pdf</t>
  </si>
  <si>
    <t>ADGN13</t>
  </si>
  <si>
    <t>PREVENCIÓN Y ACTUALIZACIÓN FRENTE AL FRAUDE COMERCIAL</t>
  </si>
  <si>
    <t>https://www.fundae.es/docs/default-source/convocatorias-de-subvenciones/turismo-2023/especialidades-formativas/ADGN13.pdf</t>
  </si>
  <si>
    <t>ADGG0002-MOD03957</t>
  </si>
  <si>
    <t>Principios básicos de la Agenda 2030</t>
  </si>
  <si>
    <t>https://www.fundae.es/docs/default-source/convocatorias-de-subvenciones/turismo-2023/especialidades-formativas/ADGG0002-MOD03957.pdf</t>
  </si>
  <si>
    <t>SEAG06-MOD01370</t>
  </si>
  <si>
    <t>PRINCIPIOS OPERATIVOS DE LA ECONOMÍA CIRCULAR</t>
  </si>
  <si>
    <t>https://www.fundae.es/docs/default-source/convocatorias-de-subvenciones/turismo-2023/especialidades-formativas/SEAG06-MOD01370.pdf</t>
  </si>
  <si>
    <t>SEAD0001</t>
  </si>
  <si>
    <t>PRL EN LA HOSTELERÍA</t>
  </si>
  <si>
    <t>https://www.fundae.es/docs/default-source/convocatorias-de-subvenciones/turismo-2023/especialidades-formativas/SEAD0001.pdf</t>
  </si>
  <si>
    <t>COMM45</t>
  </si>
  <si>
    <t>PROCEDIMIENTOS BÁSICOS EN EL MARKETING DIGITAL Y REDES SOCIALES</t>
  </si>
  <si>
    <t>https://www.fundae.es/docs/default-source/convocatorias-de-subvenciones/turismo-2023/especialidades-formativas/COMM45.pdf</t>
  </si>
  <si>
    <t>HOTA04</t>
  </si>
  <si>
    <t>SERVICIO DE RECEPCIÓN, ATENCIÓN AL CLIENTE,  FACTURACIÓN Y CAJA</t>
  </si>
  <si>
    <t>https://www.fundae.es/docs/default-source/convocatorias-de-subvenciones/turismo-2023/especialidades-formativas/HOTA04.pdf</t>
  </si>
  <si>
    <t>HOTA06</t>
  </si>
  <si>
    <t xml:space="preserve">TÉCNICAS DE VENTA UP SELLING </t>
  </si>
  <si>
    <t>https://www.fundae.es/docs/default-source/convocatorias-de-subvenciones/turismo-2023/especialidades-formativas/HOTA06.pdf</t>
  </si>
  <si>
    <t>HOTR28</t>
  </si>
  <si>
    <t>HOTR38</t>
  </si>
  <si>
    <t>HOTJ05</t>
  </si>
  <si>
    <t>COMUNICACIÓN EN LENGUAS EXTRANJERAS (FRANCÉS) – N3</t>
  </si>
  <si>
    <t>DISEÑO DE OFERTAS GASTRONÓMICAS: MENÚS, CARTAS, BANQUETES Y OTRAS</t>
  </si>
  <si>
    <t>BUENAS PRÁCTICAS AMBIENTALES EN HOSTELERÍA</t>
  </si>
  <si>
    <t>FIDELIZACIÓN Y RETENCIÓN DE CLIENTES</t>
  </si>
  <si>
    <t>JUEGO RESPONSABLE</t>
  </si>
  <si>
    <t>CTRL0011</t>
  </si>
  <si>
    <t>COMT0005</t>
  </si>
  <si>
    <t>https://www.fundae.es/docs/default-source/convocatorias-de-subvenciones/turismo-2023/especialidades-formativas/CTRL0011.pdf</t>
  </si>
  <si>
    <t>https://www.fundae.es/docs/default-source/convocatorias-de-subvenciones/turismo-2023/especialidades-formativas/HOTR28.pdf</t>
  </si>
  <si>
    <t>https://www.fundae.es/docs/default-source/convocatorias-de-subvenciones/turismo-2023/especialidades-formativas/HOTR38.pdf</t>
  </si>
  <si>
    <t>https://www.fundae.es/docs/default-source/convocatorias-de-subvenciones/turismo-2023/especialidades-formativas/COMT0005.pdf</t>
  </si>
  <si>
    <t>https://www.fundae.es/docs/default-source/convocatorias-de-subvenciones/turismo-2023/especialidades-formativas/HOTJ05.pdf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</si>
</sst>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legreya Sans Medium"/>
      <family val="2"/>
    </font>
    <font>
      <b/>
      <sz val="2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Alegreya Sans Medium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trike/>
      <sz val="8"/>
      <color rgb="FFFF0000"/>
      <name val="Calibri"/>
      <family val="2"/>
      <scheme val="minor"/>
    </font>
    <font>
      <sz val="8"/>
      <name val="Calibri"/>
      <family val="2"/>
      <scheme val="minor"/>
    </font>
    <font>
      <sz val="8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FFFFFF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6" fillId="0" borderId="0"/>
  </cellStyleXfs>
  <cellXfs count="37">
    <xf numFmtId="0" fontId="0" fillId="0" borderId="0" xfId="0"/>
    <xf numFmtId="0" fontId="0" fillId="0" borderId="0" xfId="0" applyAlignment="1">
      <alignment horizontal="center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6" fillId="2" borderId="0" xfId="2" applyFill="1" applyAlignment="1">
      <alignment horizontal="center" vertical="center"/>
    </xf>
    <xf numFmtId="0" fontId="7" fillId="2" borderId="0" xfId="2" applyFont="1" applyFill="1" applyAlignment="1">
      <alignment horizontal="center" vertical="center"/>
    </xf>
    <xf numFmtId="0" fontId="5" fillId="2" borderId="0" xfId="2" applyFont="1" applyFill="1" applyAlignment="1">
      <alignment horizontal="center" vertical="center"/>
    </xf>
    <xf numFmtId="0" fontId="6" fillId="2" borderId="0" xfId="2" applyFill="1" applyAlignment="1">
      <alignment horizontal="center"/>
    </xf>
    <xf numFmtId="0" fontId="7" fillId="2" borderId="0" xfId="2" applyFont="1" applyFill="1" applyAlignment="1">
      <alignment horizontal="center"/>
    </xf>
    <xf numFmtId="0" fontId="1" fillId="2" borderId="0" xfId="1" applyFill="1" applyAlignment="1">
      <alignment horizontal="center"/>
    </xf>
    <xf numFmtId="0" fontId="5" fillId="2" borderId="0" xfId="2" applyFont="1" applyFill="1" applyAlignment="1">
      <alignment horizontal="center"/>
    </xf>
    <xf numFmtId="0" fontId="9" fillId="2" borderId="0" xfId="2" applyFont="1" applyFill="1" applyAlignment="1">
      <alignment horizontal="center" vertical="center"/>
    </xf>
    <xf numFmtId="0" fontId="1" fillId="2" borderId="0" xfId="1" applyFill="1" applyAlignment="1">
      <alignment horizontal="center" vertical="center"/>
    </xf>
    <xf numFmtId="0" fontId="8" fillId="2" borderId="0" xfId="2" applyFont="1" applyFill="1" applyAlignment="1">
      <alignment horizontal="center" vertical="center"/>
    </xf>
    <xf numFmtId="0" fontId="0" fillId="2" borderId="0" xfId="0" applyFill="1" applyAlignment="1">
      <alignment horizontal="center" wrapText="1"/>
    </xf>
    <xf numFmtId="0" fontId="0" fillId="0" borderId="0" xfId="0" applyAlignment="1">
      <alignment horizontal="center" wrapText="1"/>
    </xf>
    <xf numFmtId="49" fontId="11" fillId="3" borderId="1" xfId="0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0" fillId="2" borderId="0" xfId="0" applyFont="1" applyFill="1"/>
    <xf numFmtId="0" fontId="12" fillId="4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left" vertical="center" wrapText="1"/>
    </xf>
    <xf numFmtId="2" fontId="13" fillId="2" borderId="1" xfId="0" applyNumberFormat="1" applyFont="1" applyFill="1" applyBorder="1" applyAlignment="1">
      <alignment horizontal="center" vertical="center" wrapText="1"/>
    </xf>
    <xf numFmtId="0" fontId="1" fillId="2" borderId="1" xfId="1" applyFill="1" applyBorder="1" applyAlignment="1">
      <alignment horizontal="center" vertical="center" wrapText="1"/>
    </xf>
    <xf numFmtId="2" fontId="14" fillId="2" borderId="1" xfId="0" applyNumberFormat="1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2" fontId="15" fillId="2" borderId="1" xfId="0" applyNumberFormat="1" applyFont="1" applyFill="1" applyBorder="1" applyAlignment="1">
      <alignment horizontal="center" vertical="center" wrapText="1"/>
    </xf>
    <xf numFmtId="0" fontId="16" fillId="5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horizontal="left" vertical="center" wrapText="1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dgformacion.com" TargetMode="External"/><Relationship Id="rId2" Type="http://schemas.openxmlformats.org/officeDocument/2006/relationships/hyperlink" Target="mailto:info@dgformacion.com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167681</xdr:rowOff>
    </xdr:from>
    <xdr:to>
      <xdr:col>1</xdr:col>
      <xdr:colOff>885825</xdr:colOff>
      <xdr:row>4</xdr:row>
      <xdr:rowOff>182136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3546" t="6671" r="22696" b="57621"/>
        <a:stretch/>
      </xdr:blipFill>
      <xdr:spPr bwMode="auto">
        <a:xfrm>
          <a:off x="76200" y="167681"/>
          <a:ext cx="1571625" cy="97648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1317625</xdr:colOff>
      <xdr:row>2</xdr:row>
      <xdr:rowOff>28576</xdr:rowOff>
    </xdr:from>
    <xdr:to>
      <xdr:col>6</xdr:col>
      <xdr:colOff>0</xdr:colOff>
      <xdr:row>3</xdr:row>
      <xdr:rowOff>19051</xdr:rowOff>
    </xdr:to>
    <xdr:sp macro="" textlink="">
      <xdr:nvSpPr>
        <xdr:cNvPr id="10" name="CuadroTexto 9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12357100" y="552451"/>
          <a:ext cx="2120900" cy="2381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ES"/>
            <a:t>info@dgformacion.com</a:t>
          </a:r>
          <a:endParaRPr lang="es-ES" sz="1100"/>
        </a:p>
      </xdr:txBody>
    </xdr:sp>
    <xdr:clientData/>
  </xdr:twoCellAnchor>
  <xdr:twoCellAnchor>
    <xdr:from>
      <xdr:col>3</xdr:col>
      <xdr:colOff>1166813</xdr:colOff>
      <xdr:row>1</xdr:row>
      <xdr:rowOff>180975</xdr:rowOff>
    </xdr:from>
    <xdr:to>
      <xdr:col>6</xdr:col>
      <xdr:colOff>0</xdr:colOff>
      <xdr:row>2</xdr:row>
      <xdr:rowOff>47625</xdr:rowOff>
    </xdr:to>
    <xdr:sp macro="" textlink="">
      <xdr:nvSpPr>
        <xdr:cNvPr id="11" name="CuadroTexto 10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12349163" y="371475"/>
          <a:ext cx="2128837" cy="2000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ES" sz="1100" b="0" i="0" u="non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www.dgformacion.com</a:t>
          </a:r>
          <a:endParaRPr lang="es-ES" sz="1100" u="none"/>
        </a:p>
      </xdr:txBody>
    </xdr:sp>
    <xdr:clientData/>
  </xdr:twoCellAnchor>
  <xdr:twoCellAnchor>
    <xdr:from>
      <xdr:col>4</xdr:col>
      <xdr:colOff>7938</xdr:colOff>
      <xdr:row>2</xdr:row>
      <xdr:rowOff>266700</xdr:rowOff>
    </xdr:from>
    <xdr:to>
      <xdr:col>6</xdr:col>
      <xdr:colOff>0</xdr:colOff>
      <xdr:row>4</xdr:row>
      <xdr:rowOff>28575</xdr:rowOff>
    </xdr:to>
    <xdr:sp macro="" textlink="">
      <xdr:nvSpPr>
        <xdr:cNvPr id="12" name="CuadroTexto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12361863" y="771525"/>
          <a:ext cx="2116137" cy="2190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Tlf. 91 432 02 02</a:t>
          </a:r>
          <a:r>
            <a:rPr lang="es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es-ES">
            <a:effectLst/>
          </a:endParaRPr>
        </a:p>
        <a:p>
          <a:endParaRPr lang="es-ES" sz="1100"/>
        </a:p>
      </xdr:txBody>
    </xdr:sp>
    <xdr:clientData/>
  </xdr:twoCellAnchor>
  <xdr:twoCellAnchor>
    <xdr:from>
      <xdr:col>1</xdr:col>
      <xdr:colOff>1362076</xdr:colOff>
      <xdr:row>2</xdr:row>
      <xdr:rowOff>0</xdr:rowOff>
    </xdr:from>
    <xdr:to>
      <xdr:col>4</xdr:col>
      <xdr:colOff>981075</xdr:colOff>
      <xdr:row>3</xdr:row>
      <xdr:rowOff>117475</xdr:rowOff>
    </xdr:to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2124076" y="523875"/>
          <a:ext cx="5829299" cy="3651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2000" b="1"/>
            <a:t>CATÁLOGO TURISMO</a:t>
          </a:r>
          <a:r>
            <a:rPr lang="es-ES" sz="2000" b="1" baseline="0"/>
            <a:t> 2023</a:t>
          </a:r>
          <a:endParaRPr lang="es-ES" sz="2000" b="1"/>
        </a:p>
      </xdr:txBody>
    </xdr:sp>
    <xdr:clientData/>
  </xdr:twoCellAnchor>
  <xdr:twoCellAnchor>
    <xdr:from>
      <xdr:col>3</xdr:col>
      <xdr:colOff>1317625</xdr:colOff>
      <xdr:row>2</xdr:row>
      <xdr:rowOff>28576</xdr:rowOff>
    </xdr:from>
    <xdr:to>
      <xdr:col>6</xdr:col>
      <xdr:colOff>0</xdr:colOff>
      <xdr:row>3</xdr:row>
      <xdr:rowOff>19051</xdr:rowOff>
    </xdr:to>
    <xdr:sp macro="" textlink="">
      <xdr:nvSpPr>
        <xdr:cNvPr id="13" name="CuadroTexto 1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8289925" y="552451"/>
          <a:ext cx="5826125" cy="2381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ES"/>
            <a:t>info@dgformacion.com</a:t>
          </a:r>
          <a:endParaRPr lang="es-ES" sz="1100"/>
        </a:p>
      </xdr:txBody>
    </xdr:sp>
    <xdr:clientData/>
  </xdr:twoCellAnchor>
  <xdr:twoCellAnchor>
    <xdr:from>
      <xdr:col>3</xdr:col>
      <xdr:colOff>1166813</xdr:colOff>
      <xdr:row>1</xdr:row>
      <xdr:rowOff>180975</xdr:rowOff>
    </xdr:from>
    <xdr:to>
      <xdr:col>6</xdr:col>
      <xdr:colOff>0</xdr:colOff>
      <xdr:row>2</xdr:row>
      <xdr:rowOff>47625</xdr:rowOff>
    </xdr:to>
    <xdr:sp macro="" textlink="">
      <xdr:nvSpPr>
        <xdr:cNvPr id="14" name="CuadroTexto 1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8139113" y="371475"/>
          <a:ext cx="5976937" cy="2000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ES" sz="1100" b="0" i="0" u="non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www.dgformacion.com</a:t>
          </a:r>
          <a:endParaRPr lang="es-ES" sz="1100" u="none"/>
        </a:p>
      </xdr:txBody>
    </xdr:sp>
    <xdr:clientData/>
  </xdr:twoCellAnchor>
  <xdr:twoCellAnchor>
    <xdr:from>
      <xdr:col>4</xdr:col>
      <xdr:colOff>7938</xdr:colOff>
      <xdr:row>2</xdr:row>
      <xdr:rowOff>266700</xdr:rowOff>
    </xdr:from>
    <xdr:to>
      <xdr:col>6</xdr:col>
      <xdr:colOff>0</xdr:colOff>
      <xdr:row>4</xdr:row>
      <xdr:rowOff>28575</xdr:rowOff>
    </xdr:to>
    <xdr:sp macro="" textlink="">
      <xdr:nvSpPr>
        <xdr:cNvPr id="15" name="CuadroTexto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8456613" y="771525"/>
          <a:ext cx="5659437" cy="2190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Tlf. 91 432 02 02</a:t>
          </a:r>
          <a:r>
            <a:rPr lang="es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es-ES">
            <a:effectLst/>
          </a:endParaRPr>
        </a:p>
        <a:p>
          <a:endParaRPr lang="es-ES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fundae.es/docs/default-source/convocatorias-de-subvenciones/turismo-2023/especialidades-formativas/HOTR38.pdf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s://www.fundae.es/docs/default-source/convocatorias-de-subvenciones/turismo-2023/especialidades-formativas/HOTR28.pdf" TargetMode="External"/><Relationship Id="rId1" Type="http://schemas.openxmlformats.org/officeDocument/2006/relationships/hyperlink" Target="https://www.fundae.es/docs/default-source/convocatorias-de-subvenciones/turismo-2023/especialidades-formativas/CTRL0011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fundae.es/docs/default-source/convocatorias-de-subvenciones/turismo-2023/especialidades-formativas/HOTJ05.pdf" TargetMode="External"/><Relationship Id="rId4" Type="http://schemas.openxmlformats.org/officeDocument/2006/relationships/hyperlink" Target="https://www.fundae.es/docs/default-source/convocatorias-de-subvenciones/turismo-2023/especialidades-formativas/COMT000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8"/>
  <sheetViews>
    <sheetView showGridLines="0" tabSelected="1" workbookViewId="0">
      <selection activeCell="F9" sqref="F9"/>
    </sheetView>
  </sheetViews>
  <sheetFormatPr baseColWidth="10" defaultRowHeight="15"/>
  <cols>
    <col min="1" max="1" width="11.42578125" style="1"/>
    <col min="2" max="2" width="58" style="1" customWidth="1"/>
    <col min="3" max="3" width="11.42578125" style="1"/>
    <col min="4" max="4" width="20.7109375" style="22" customWidth="1"/>
    <col min="5" max="5" width="18.85546875" style="1" customWidth="1"/>
    <col min="6" max="6" width="27.5703125" style="10" customWidth="1"/>
    <col min="7" max="7" width="54.85546875" style="10" hidden="1" customWidth="1"/>
  </cols>
  <sheetData>
    <row r="1" spans="1:7">
      <c r="A1" s="11"/>
      <c r="B1" s="14"/>
      <c r="C1" s="14"/>
      <c r="D1" s="21"/>
      <c r="E1" s="11"/>
      <c r="F1" s="11"/>
    </row>
    <row r="2" spans="1:7" ht="26.25">
      <c r="A2" s="12"/>
      <c r="B2" s="15"/>
      <c r="C2" s="15"/>
      <c r="D2" s="21"/>
      <c r="E2" s="12"/>
      <c r="F2" s="12"/>
    </row>
    <row r="3" spans="1:7" ht="19.5" customHeight="1">
      <c r="A3" s="12"/>
      <c r="B3" s="15"/>
      <c r="C3" s="15"/>
      <c r="D3" s="21"/>
      <c r="E3" s="12"/>
      <c r="F3" s="19"/>
    </row>
    <row r="4" spans="1:7">
      <c r="A4" s="13"/>
      <c r="B4" s="16"/>
      <c r="C4" s="16"/>
      <c r="D4" s="21"/>
      <c r="E4" s="13"/>
      <c r="F4" s="20"/>
    </row>
    <row r="5" spans="1:7">
      <c r="A5" s="11"/>
      <c r="B5" s="17"/>
      <c r="C5" s="17"/>
      <c r="D5" s="21"/>
      <c r="E5" s="13"/>
      <c r="F5" s="11"/>
    </row>
    <row r="6" spans="1:7">
      <c r="A6" s="18"/>
      <c r="B6" s="17"/>
      <c r="C6" s="17"/>
      <c r="D6" s="21"/>
      <c r="E6" s="13"/>
      <c r="F6" s="11"/>
    </row>
    <row r="7" spans="1:7" s="25" customFormat="1" ht="29.25" customHeight="1">
      <c r="A7" s="23" t="s">
        <v>0</v>
      </c>
      <c r="B7" s="24" t="s">
        <v>122</v>
      </c>
      <c r="C7" s="23" t="s">
        <v>123</v>
      </c>
      <c r="D7" s="24" t="s">
        <v>121</v>
      </c>
      <c r="E7" s="24" t="s">
        <v>144</v>
      </c>
      <c r="F7" s="26" t="s">
        <v>142</v>
      </c>
      <c r="G7" s="35" t="s">
        <v>145</v>
      </c>
    </row>
    <row r="8" spans="1:7" ht="29.25" customHeight="1">
      <c r="A8" s="27" t="s">
        <v>274</v>
      </c>
      <c r="B8" s="28" t="s">
        <v>275</v>
      </c>
      <c r="C8" s="27">
        <v>30</v>
      </c>
      <c r="D8" s="33"/>
      <c r="E8" s="30" t="str">
        <f t="shared" ref="E8:E71" si="0">HYPERLINK(G8,A8)</f>
        <v>ADGD0003</v>
      </c>
      <c r="F8" s="27" t="s">
        <v>143</v>
      </c>
      <c r="G8" s="28" t="s">
        <v>276</v>
      </c>
    </row>
    <row r="9" spans="1:7" ht="29.25" customHeight="1">
      <c r="A9" s="27" t="s">
        <v>584</v>
      </c>
      <c r="B9" s="28" t="s">
        <v>585</v>
      </c>
      <c r="C9" s="27">
        <v>20</v>
      </c>
      <c r="D9" s="29" t="s">
        <v>124</v>
      </c>
      <c r="E9" s="30" t="str">
        <f t="shared" si="0"/>
        <v>ADGD0004</v>
      </c>
      <c r="F9" s="34" t="s">
        <v>143</v>
      </c>
      <c r="G9" s="28" t="s">
        <v>586</v>
      </c>
    </row>
    <row r="10" spans="1:7" ht="29.25" customHeight="1">
      <c r="A10" s="27" t="s">
        <v>302</v>
      </c>
      <c r="B10" s="28" t="s">
        <v>303</v>
      </c>
      <c r="C10" s="27">
        <v>50</v>
      </c>
      <c r="D10" s="29"/>
      <c r="E10" s="30" t="str">
        <f t="shared" si="0"/>
        <v>ADGD0005</v>
      </c>
      <c r="F10" s="27" t="s">
        <v>143</v>
      </c>
      <c r="G10" s="28" t="s">
        <v>304</v>
      </c>
    </row>
    <row r="11" spans="1:7" ht="29.25" customHeight="1">
      <c r="A11" s="27" t="s">
        <v>79</v>
      </c>
      <c r="B11" s="28" t="s">
        <v>80</v>
      </c>
      <c r="C11" s="27">
        <v>30</v>
      </c>
      <c r="D11" s="29"/>
      <c r="E11" s="30" t="str">
        <f t="shared" si="0"/>
        <v>ADGD06</v>
      </c>
      <c r="F11" s="27" t="s">
        <v>143</v>
      </c>
      <c r="G11" s="28" t="s">
        <v>286</v>
      </c>
    </row>
    <row r="12" spans="1:7" ht="29.25" customHeight="1">
      <c r="A12" s="27" t="s">
        <v>20</v>
      </c>
      <c r="B12" s="28" t="s">
        <v>21</v>
      </c>
      <c r="C12" s="27">
        <v>30</v>
      </c>
      <c r="D12" s="29" t="s">
        <v>124</v>
      </c>
      <c r="E12" s="30" t="str">
        <f t="shared" si="0"/>
        <v>ADGD08</v>
      </c>
      <c r="F12" s="27" t="s">
        <v>143</v>
      </c>
      <c r="G12" s="28" t="s">
        <v>158</v>
      </c>
    </row>
    <row r="13" spans="1:7" ht="29.25" customHeight="1">
      <c r="A13" s="27" t="s">
        <v>22</v>
      </c>
      <c r="B13" s="28" t="s">
        <v>23</v>
      </c>
      <c r="C13" s="27">
        <v>20</v>
      </c>
      <c r="D13" s="29" t="s">
        <v>124</v>
      </c>
      <c r="E13" s="30" t="str">
        <f t="shared" si="0"/>
        <v>ADGD09</v>
      </c>
      <c r="F13" s="27" t="s">
        <v>143</v>
      </c>
      <c r="G13" s="28" t="s">
        <v>518</v>
      </c>
    </row>
    <row r="14" spans="1:7" ht="29.25" customHeight="1">
      <c r="A14" s="27" t="s">
        <v>187</v>
      </c>
      <c r="B14" s="28" t="s">
        <v>188</v>
      </c>
      <c r="C14" s="27">
        <v>30</v>
      </c>
      <c r="D14" s="29"/>
      <c r="E14" s="30" t="str">
        <f t="shared" si="0"/>
        <v>ADGD11</v>
      </c>
      <c r="F14" s="27" t="s">
        <v>143</v>
      </c>
      <c r="G14" s="28" t="s">
        <v>189</v>
      </c>
    </row>
    <row r="15" spans="1:7" ht="29.25" customHeight="1">
      <c r="A15" s="27" t="s">
        <v>594</v>
      </c>
      <c r="B15" s="28" t="s">
        <v>595</v>
      </c>
      <c r="C15" s="27">
        <v>20</v>
      </c>
      <c r="D15" s="32" t="s">
        <v>124</v>
      </c>
      <c r="E15" s="30" t="str">
        <f t="shared" si="0"/>
        <v>ADGD74</v>
      </c>
      <c r="F15" s="27" t="s">
        <v>143</v>
      </c>
      <c r="G15" s="28" t="s">
        <v>596</v>
      </c>
    </row>
    <row r="16" spans="1:7" ht="29.25" customHeight="1">
      <c r="A16" s="27" t="s">
        <v>136</v>
      </c>
      <c r="B16" s="28" t="s">
        <v>137</v>
      </c>
      <c r="C16" s="27">
        <v>20</v>
      </c>
      <c r="D16" s="29"/>
      <c r="E16" s="30" t="str">
        <f t="shared" si="0"/>
        <v>ADGD82</v>
      </c>
      <c r="F16" s="27" t="s">
        <v>143</v>
      </c>
      <c r="G16" s="28" t="s">
        <v>305</v>
      </c>
    </row>
    <row r="17" spans="1:7" ht="29.25" customHeight="1">
      <c r="A17" s="27" t="s">
        <v>590</v>
      </c>
      <c r="B17" s="28" t="s">
        <v>591</v>
      </c>
      <c r="C17" s="27">
        <v>30</v>
      </c>
      <c r="D17" s="29"/>
      <c r="E17" s="30" t="str">
        <f t="shared" si="0"/>
        <v>ADGG0002</v>
      </c>
      <c r="F17" s="27" t="s">
        <v>143</v>
      </c>
      <c r="G17" s="28" t="s">
        <v>592</v>
      </c>
    </row>
    <row r="18" spans="1:7" ht="29.25" customHeight="1">
      <c r="A18" s="27" t="s">
        <v>660</v>
      </c>
      <c r="B18" s="28" t="s">
        <v>661</v>
      </c>
      <c r="C18" s="27">
        <v>10</v>
      </c>
      <c r="D18" s="29"/>
      <c r="E18" s="30" t="str">
        <f t="shared" si="0"/>
        <v>ADGG0002-MOD03957</v>
      </c>
      <c r="F18" s="27" t="s">
        <v>143</v>
      </c>
      <c r="G18" s="28" t="s">
        <v>662</v>
      </c>
    </row>
    <row r="19" spans="1:7" ht="29.25" customHeight="1">
      <c r="A19" s="27" t="s">
        <v>349</v>
      </c>
      <c r="B19" s="28" t="s">
        <v>350</v>
      </c>
      <c r="C19" s="27">
        <v>40</v>
      </c>
      <c r="D19" s="29"/>
      <c r="E19" s="30" t="str">
        <f t="shared" si="0"/>
        <v>ADGG0003</v>
      </c>
      <c r="F19" s="27" t="s">
        <v>143</v>
      </c>
      <c r="G19" s="28" t="s">
        <v>351</v>
      </c>
    </row>
    <row r="20" spans="1:7" ht="29.25" customHeight="1">
      <c r="A20" s="27" t="s">
        <v>473</v>
      </c>
      <c r="B20" s="28" t="s">
        <v>474</v>
      </c>
      <c r="C20" s="27">
        <v>30</v>
      </c>
      <c r="D20" s="29" t="s">
        <v>124</v>
      </c>
      <c r="E20" s="30" t="str">
        <f t="shared" si="0"/>
        <v>ADGN0001</v>
      </c>
      <c r="F20" s="27" t="s">
        <v>143</v>
      </c>
      <c r="G20" s="28" t="s">
        <v>475</v>
      </c>
    </row>
    <row r="21" spans="1:7" ht="29.25" customHeight="1">
      <c r="A21" s="27" t="s">
        <v>657</v>
      </c>
      <c r="B21" s="28" t="s">
        <v>658</v>
      </c>
      <c r="C21" s="27">
        <v>20</v>
      </c>
      <c r="D21" s="32" t="s">
        <v>124</v>
      </c>
      <c r="E21" s="30" t="str">
        <f t="shared" si="0"/>
        <v>ADGN13</v>
      </c>
      <c r="F21" s="27" t="s">
        <v>143</v>
      </c>
      <c r="G21" s="28" t="s">
        <v>659</v>
      </c>
    </row>
    <row r="22" spans="1:7" ht="29.25" customHeight="1">
      <c r="A22" s="27" t="s">
        <v>3</v>
      </c>
      <c r="B22" s="28" t="s">
        <v>4</v>
      </c>
      <c r="C22" s="27">
        <v>200</v>
      </c>
      <c r="D22" s="31"/>
      <c r="E22" s="30" t="str">
        <f t="shared" si="0"/>
        <v>ADGX01</v>
      </c>
      <c r="F22" s="27" t="s">
        <v>143</v>
      </c>
      <c r="G22" s="36" t="s">
        <v>386</v>
      </c>
    </row>
    <row r="23" spans="1:7" ht="29.25" customHeight="1">
      <c r="A23" s="27" t="s">
        <v>3</v>
      </c>
      <c r="B23" s="28" t="s">
        <v>4</v>
      </c>
      <c r="C23" s="27">
        <v>200</v>
      </c>
      <c r="D23" s="29" t="s">
        <v>124</v>
      </c>
      <c r="E23" s="30" t="str">
        <f t="shared" si="0"/>
        <v>ADGX01</v>
      </c>
      <c r="F23" s="27" t="s">
        <v>143</v>
      </c>
      <c r="G23" s="36" t="s">
        <v>386</v>
      </c>
    </row>
    <row r="24" spans="1:7" ht="29.25" customHeight="1">
      <c r="A24" s="27" t="s">
        <v>299</v>
      </c>
      <c r="B24" s="28" t="s">
        <v>300</v>
      </c>
      <c r="C24" s="27">
        <v>8</v>
      </c>
      <c r="D24" s="29" t="s">
        <v>124</v>
      </c>
      <c r="E24" s="30" t="str">
        <f t="shared" si="0"/>
        <v>AFDP01</v>
      </c>
      <c r="F24" s="27" t="s">
        <v>143</v>
      </c>
      <c r="G24" s="28" t="s">
        <v>301</v>
      </c>
    </row>
    <row r="25" spans="1:7" ht="29.25" customHeight="1">
      <c r="A25" s="27" t="s">
        <v>81</v>
      </c>
      <c r="B25" s="28" t="s">
        <v>82</v>
      </c>
      <c r="C25" s="27">
        <v>24</v>
      </c>
      <c r="D25" s="29" t="s">
        <v>124</v>
      </c>
      <c r="E25" s="30" t="str">
        <f t="shared" si="0"/>
        <v>AFDP02</v>
      </c>
      <c r="F25" s="27" t="s">
        <v>143</v>
      </c>
      <c r="G25" s="28" t="s">
        <v>494</v>
      </c>
    </row>
    <row r="26" spans="1:7" ht="29.25" customHeight="1">
      <c r="A26" s="27" t="s">
        <v>346</v>
      </c>
      <c r="B26" s="28" t="s">
        <v>347</v>
      </c>
      <c r="C26" s="27">
        <v>50</v>
      </c>
      <c r="D26" s="29" t="s">
        <v>124</v>
      </c>
      <c r="E26" s="30" t="str">
        <f t="shared" si="0"/>
        <v>COML0005</v>
      </c>
      <c r="F26" s="27" t="s">
        <v>143</v>
      </c>
      <c r="G26" s="28" t="s">
        <v>348</v>
      </c>
    </row>
    <row r="27" spans="1:7" ht="29.25" customHeight="1">
      <c r="A27" s="27" t="s">
        <v>352</v>
      </c>
      <c r="B27" s="28" t="s">
        <v>353</v>
      </c>
      <c r="C27" s="27">
        <v>150</v>
      </c>
      <c r="D27" s="29" t="s">
        <v>124</v>
      </c>
      <c r="E27" s="30" t="str">
        <f t="shared" si="0"/>
        <v>COML0006</v>
      </c>
      <c r="F27" s="34" t="s">
        <v>593</v>
      </c>
      <c r="G27" s="28" t="s">
        <v>354</v>
      </c>
    </row>
    <row r="28" spans="1:7" ht="29.25" customHeight="1">
      <c r="A28" s="27" t="s">
        <v>329</v>
      </c>
      <c r="B28" s="28" t="s">
        <v>330</v>
      </c>
      <c r="C28" s="27">
        <v>10</v>
      </c>
      <c r="D28" s="29" t="s">
        <v>124</v>
      </c>
      <c r="E28" s="30" t="str">
        <f t="shared" si="0"/>
        <v>COML0007</v>
      </c>
      <c r="F28" s="27" t="s">
        <v>143</v>
      </c>
      <c r="G28" s="28" t="s">
        <v>331</v>
      </c>
    </row>
    <row r="29" spans="1:7" ht="29.25" customHeight="1">
      <c r="A29" s="27" t="s">
        <v>248</v>
      </c>
      <c r="B29" s="28" t="s">
        <v>249</v>
      </c>
      <c r="C29" s="27">
        <v>20</v>
      </c>
      <c r="D29" s="29" t="s">
        <v>124</v>
      </c>
      <c r="E29" s="30" t="str">
        <f t="shared" si="0"/>
        <v>COML0008</v>
      </c>
      <c r="F29" s="27" t="s">
        <v>143</v>
      </c>
      <c r="G29" s="28" t="s">
        <v>250</v>
      </c>
    </row>
    <row r="30" spans="1:7" ht="29.25" customHeight="1">
      <c r="A30" s="27" t="s">
        <v>642</v>
      </c>
      <c r="B30" s="28" t="s">
        <v>643</v>
      </c>
      <c r="C30" s="27">
        <v>20</v>
      </c>
      <c r="D30" s="29" t="s">
        <v>124</v>
      </c>
      <c r="E30" s="30" t="str">
        <f t="shared" si="0"/>
        <v>COML0009</v>
      </c>
      <c r="F30" s="27" t="s">
        <v>143</v>
      </c>
      <c r="G30" s="28" t="s">
        <v>644</v>
      </c>
    </row>
    <row r="31" spans="1:7" ht="29.25" customHeight="1">
      <c r="A31" s="27" t="s">
        <v>627</v>
      </c>
      <c r="B31" s="28" t="s">
        <v>628</v>
      </c>
      <c r="C31" s="27">
        <v>50</v>
      </c>
      <c r="D31" s="29" t="s">
        <v>124</v>
      </c>
      <c r="E31" s="30" t="str">
        <f t="shared" si="0"/>
        <v>COML0010</v>
      </c>
      <c r="F31" s="27" t="s">
        <v>143</v>
      </c>
      <c r="G31" s="28" t="s">
        <v>629</v>
      </c>
    </row>
    <row r="32" spans="1:7" ht="29.25" customHeight="1">
      <c r="A32" s="27" t="s">
        <v>316</v>
      </c>
      <c r="B32" s="28" t="s">
        <v>317</v>
      </c>
      <c r="C32" s="27">
        <v>100</v>
      </c>
      <c r="D32" s="29" t="s">
        <v>124</v>
      </c>
      <c r="E32" s="30" t="str">
        <f t="shared" si="0"/>
        <v>COMM0005</v>
      </c>
      <c r="F32" s="27" t="s">
        <v>143</v>
      </c>
      <c r="G32" s="28" t="s">
        <v>318</v>
      </c>
    </row>
    <row r="33" spans="1:7" ht="29.25" customHeight="1">
      <c r="A33" s="27" t="s">
        <v>423</v>
      </c>
      <c r="B33" s="28" t="s">
        <v>424</v>
      </c>
      <c r="C33" s="27">
        <v>30</v>
      </c>
      <c r="D33" s="29" t="s">
        <v>124</v>
      </c>
      <c r="E33" s="30" t="str">
        <f t="shared" si="0"/>
        <v>COMM0006</v>
      </c>
      <c r="F33" s="27" t="s">
        <v>143</v>
      </c>
      <c r="G33" s="28" t="s">
        <v>425</v>
      </c>
    </row>
    <row r="34" spans="1:7" ht="29.25" customHeight="1">
      <c r="A34" s="27" t="s">
        <v>470</v>
      </c>
      <c r="B34" s="28" t="s">
        <v>471</v>
      </c>
      <c r="C34" s="27">
        <v>60</v>
      </c>
      <c r="D34" s="29"/>
      <c r="E34" s="30" t="str">
        <f t="shared" si="0"/>
        <v>COMM0007</v>
      </c>
      <c r="F34" s="27" t="s">
        <v>143</v>
      </c>
      <c r="G34" s="28" t="s">
        <v>472</v>
      </c>
    </row>
    <row r="35" spans="1:7" ht="29.25" customHeight="1">
      <c r="A35" s="27" t="s">
        <v>445</v>
      </c>
      <c r="B35" s="28" t="s">
        <v>446</v>
      </c>
      <c r="C35" s="27">
        <v>65</v>
      </c>
      <c r="D35" s="29" t="s">
        <v>124</v>
      </c>
      <c r="E35" s="30" t="str">
        <f t="shared" si="0"/>
        <v>COMM0008</v>
      </c>
      <c r="F35" s="27" t="s">
        <v>143</v>
      </c>
      <c r="G35" s="28" t="s">
        <v>447</v>
      </c>
    </row>
    <row r="36" spans="1:7" ht="29.25" customHeight="1">
      <c r="A36" s="27" t="s">
        <v>420</v>
      </c>
      <c r="B36" s="28" t="s">
        <v>421</v>
      </c>
      <c r="C36" s="27">
        <v>4</v>
      </c>
      <c r="D36" s="29" t="s">
        <v>124</v>
      </c>
      <c r="E36" s="30" t="str">
        <f t="shared" si="0"/>
        <v>COMM08</v>
      </c>
      <c r="F36" s="27" t="s">
        <v>143</v>
      </c>
      <c r="G36" s="28" t="s">
        <v>422</v>
      </c>
    </row>
    <row r="37" spans="1:7" ht="29.25" customHeight="1">
      <c r="A37" s="27" t="s">
        <v>24</v>
      </c>
      <c r="B37" s="28" t="s">
        <v>25</v>
      </c>
      <c r="C37" s="27">
        <v>15</v>
      </c>
      <c r="D37" s="31"/>
      <c r="E37" s="30" t="str">
        <f t="shared" si="0"/>
        <v>COMM09</v>
      </c>
      <c r="F37" s="27" t="s">
        <v>143</v>
      </c>
      <c r="G37" s="28" t="s">
        <v>315</v>
      </c>
    </row>
    <row r="38" spans="1:7" ht="29.25" customHeight="1">
      <c r="A38" s="27" t="s">
        <v>26</v>
      </c>
      <c r="B38" s="28" t="s">
        <v>27</v>
      </c>
      <c r="C38" s="27">
        <v>25</v>
      </c>
      <c r="D38" s="31"/>
      <c r="E38" s="30" t="str">
        <f t="shared" si="0"/>
        <v>COMM11</v>
      </c>
      <c r="F38" s="27" t="s">
        <v>143</v>
      </c>
      <c r="G38" s="28" t="s">
        <v>367</v>
      </c>
    </row>
    <row r="39" spans="1:7" ht="29.25" customHeight="1">
      <c r="A39" s="27" t="s">
        <v>83</v>
      </c>
      <c r="B39" s="28" t="s">
        <v>84</v>
      </c>
      <c r="C39" s="27">
        <v>30</v>
      </c>
      <c r="D39" s="29" t="s">
        <v>124</v>
      </c>
      <c r="E39" s="30" t="str">
        <f t="shared" si="0"/>
        <v>COMM12</v>
      </c>
      <c r="F39" s="27" t="s">
        <v>143</v>
      </c>
      <c r="G39" s="28" t="s">
        <v>564</v>
      </c>
    </row>
    <row r="40" spans="1:7" ht="28.5" customHeight="1">
      <c r="A40" s="27" t="s">
        <v>669</v>
      </c>
      <c r="B40" s="28" t="s">
        <v>670</v>
      </c>
      <c r="C40" s="27">
        <v>125</v>
      </c>
      <c r="D40" s="29" t="s">
        <v>124</v>
      </c>
      <c r="E40" s="30" t="str">
        <f t="shared" si="0"/>
        <v>COMM45</v>
      </c>
      <c r="F40" s="34" t="s">
        <v>593</v>
      </c>
      <c r="G40" s="28" t="s">
        <v>671</v>
      </c>
    </row>
    <row r="41" spans="1:7" ht="29.25" customHeight="1">
      <c r="A41" s="27" t="s">
        <v>549</v>
      </c>
      <c r="B41" s="28" t="s">
        <v>550</v>
      </c>
      <c r="C41" s="27">
        <v>50</v>
      </c>
      <c r="D41" s="29" t="s">
        <v>124</v>
      </c>
      <c r="E41" s="30" t="str">
        <f t="shared" si="0"/>
        <v>COMT0004</v>
      </c>
      <c r="F41" s="27" t="s">
        <v>143</v>
      </c>
      <c r="G41" s="28" t="s">
        <v>551</v>
      </c>
    </row>
    <row r="42" spans="1:7" ht="29.25" customHeight="1">
      <c r="A42" s="27" t="s">
        <v>687</v>
      </c>
      <c r="B42" s="28" t="s">
        <v>684</v>
      </c>
      <c r="C42" s="27">
        <v>24</v>
      </c>
      <c r="D42" s="29"/>
      <c r="E42" s="30" t="str">
        <f t="shared" si="0"/>
        <v>COMT0005</v>
      </c>
      <c r="F42" s="27" t="s">
        <v>593</v>
      </c>
      <c r="G42" s="28" t="s">
        <v>691</v>
      </c>
    </row>
    <row r="43" spans="1:7" ht="29.25" customHeight="1">
      <c r="A43" s="27" t="s">
        <v>581</v>
      </c>
      <c r="B43" s="28" t="s">
        <v>582</v>
      </c>
      <c r="C43" s="27">
        <v>16</v>
      </c>
      <c r="D43" s="29"/>
      <c r="E43" s="30" t="str">
        <f t="shared" si="0"/>
        <v>COMT0006</v>
      </c>
      <c r="F43" s="27" t="s">
        <v>143</v>
      </c>
      <c r="G43" s="28" t="s">
        <v>583</v>
      </c>
    </row>
    <row r="44" spans="1:7" ht="29.25" customHeight="1">
      <c r="A44" s="27" t="s">
        <v>175</v>
      </c>
      <c r="B44" s="28" t="s">
        <v>176</v>
      </c>
      <c r="C44" s="27">
        <v>15</v>
      </c>
      <c r="D44" s="29" t="s">
        <v>124</v>
      </c>
      <c r="E44" s="30" t="str">
        <f t="shared" si="0"/>
        <v>COMT0007</v>
      </c>
      <c r="F44" s="27" t="s">
        <v>143</v>
      </c>
      <c r="G44" s="28" t="s">
        <v>177</v>
      </c>
    </row>
    <row r="45" spans="1:7" ht="29.25" customHeight="1">
      <c r="A45" s="27" t="s">
        <v>242</v>
      </c>
      <c r="B45" s="28" t="s">
        <v>243</v>
      </c>
      <c r="C45" s="27">
        <v>90</v>
      </c>
      <c r="D45" s="29"/>
      <c r="E45" s="30" t="str">
        <f t="shared" si="0"/>
        <v>COMT0008</v>
      </c>
      <c r="F45" s="27" t="s">
        <v>143</v>
      </c>
      <c r="G45" s="28" t="s">
        <v>244</v>
      </c>
    </row>
    <row r="46" spans="1:7" ht="29.25" customHeight="1">
      <c r="A46" s="27" t="s">
        <v>333</v>
      </c>
      <c r="B46" s="28" t="s">
        <v>334</v>
      </c>
      <c r="C46" s="27">
        <v>40</v>
      </c>
      <c r="D46" s="29" t="s">
        <v>124</v>
      </c>
      <c r="E46" s="30" t="str">
        <f t="shared" si="0"/>
        <v>COMT0009</v>
      </c>
      <c r="F46" s="27" t="s">
        <v>143</v>
      </c>
      <c r="G46" s="28" t="s">
        <v>335</v>
      </c>
    </row>
    <row r="47" spans="1:7" ht="29.25" customHeight="1">
      <c r="A47" s="27" t="s">
        <v>261</v>
      </c>
      <c r="B47" s="28" t="s">
        <v>262</v>
      </c>
      <c r="C47" s="27">
        <v>65</v>
      </c>
      <c r="D47" s="29"/>
      <c r="E47" s="30" t="str">
        <f t="shared" si="0"/>
        <v>COMT0010</v>
      </c>
      <c r="F47" s="27" t="s">
        <v>143</v>
      </c>
      <c r="G47" s="28" t="s">
        <v>263</v>
      </c>
    </row>
    <row r="48" spans="1:7" ht="29.25" customHeight="1">
      <c r="A48" s="27" t="s">
        <v>506</v>
      </c>
      <c r="B48" s="28" t="s">
        <v>507</v>
      </c>
      <c r="C48" s="27">
        <v>65</v>
      </c>
      <c r="D48" s="29"/>
      <c r="E48" s="30" t="str">
        <f t="shared" si="0"/>
        <v>COMT0011</v>
      </c>
      <c r="F48" s="27" t="s">
        <v>143</v>
      </c>
      <c r="G48" s="28" t="s">
        <v>508</v>
      </c>
    </row>
    <row r="49" spans="1:7" ht="29.25" customHeight="1">
      <c r="A49" s="27" t="s">
        <v>85</v>
      </c>
      <c r="B49" s="28" t="s">
        <v>86</v>
      </c>
      <c r="C49" s="27">
        <v>30</v>
      </c>
      <c r="D49" s="29" t="s">
        <v>124</v>
      </c>
      <c r="E49" s="30" t="str">
        <f t="shared" si="0"/>
        <v>COMT11</v>
      </c>
      <c r="F49" s="27" t="s">
        <v>143</v>
      </c>
      <c r="G49" s="28" t="s">
        <v>332</v>
      </c>
    </row>
    <row r="50" spans="1:7" ht="29.25" customHeight="1">
      <c r="A50" s="27" t="s">
        <v>87</v>
      </c>
      <c r="B50" s="28" t="s">
        <v>88</v>
      </c>
      <c r="C50" s="27">
        <v>50</v>
      </c>
      <c r="D50" s="29"/>
      <c r="E50" s="30" t="str">
        <f t="shared" si="0"/>
        <v>COMT12</v>
      </c>
      <c r="F50" s="27" t="s">
        <v>143</v>
      </c>
      <c r="G50" s="28" t="s">
        <v>150</v>
      </c>
    </row>
    <row r="51" spans="1:7" ht="29.25" customHeight="1">
      <c r="A51" s="27" t="s">
        <v>89</v>
      </c>
      <c r="B51" s="28" t="s">
        <v>90</v>
      </c>
      <c r="C51" s="27">
        <v>12</v>
      </c>
      <c r="D51" s="29" t="s">
        <v>124</v>
      </c>
      <c r="E51" s="30" t="str">
        <f t="shared" si="0"/>
        <v>COMT13</v>
      </c>
      <c r="F51" s="27" t="s">
        <v>143</v>
      </c>
      <c r="G51" s="28" t="s">
        <v>522</v>
      </c>
    </row>
    <row r="52" spans="1:7" ht="29.25" customHeight="1">
      <c r="A52" s="27" t="s">
        <v>125</v>
      </c>
      <c r="B52" s="28" t="s">
        <v>126</v>
      </c>
      <c r="C52" s="27">
        <v>20</v>
      </c>
      <c r="D52" s="32" t="s">
        <v>124</v>
      </c>
      <c r="E52" s="30" t="str">
        <f t="shared" si="0"/>
        <v>COMT15</v>
      </c>
      <c r="F52" s="27" t="s">
        <v>143</v>
      </c>
      <c r="G52" s="28" t="s">
        <v>342</v>
      </c>
    </row>
    <row r="53" spans="1:7" ht="29.25" customHeight="1">
      <c r="A53" s="27" t="s">
        <v>609</v>
      </c>
      <c r="B53" s="28" t="s">
        <v>610</v>
      </c>
      <c r="C53" s="27">
        <v>20</v>
      </c>
      <c r="D53" s="32" t="s">
        <v>124</v>
      </c>
      <c r="E53" s="30" t="str">
        <f t="shared" si="0"/>
        <v>COMT17</v>
      </c>
      <c r="F53" s="34" t="s">
        <v>593</v>
      </c>
      <c r="G53" s="28" t="s">
        <v>611</v>
      </c>
    </row>
    <row r="54" spans="1:7" ht="29.25" customHeight="1">
      <c r="A54" s="27" t="s">
        <v>503</v>
      </c>
      <c r="B54" s="28" t="s">
        <v>504</v>
      </c>
      <c r="C54" s="27">
        <v>10</v>
      </c>
      <c r="D54" s="29"/>
      <c r="E54" s="30" t="str">
        <f t="shared" si="0"/>
        <v>CTRG0003</v>
      </c>
      <c r="F54" s="27" t="s">
        <v>143</v>
      </c>
      <c r="G54" s="28" t="s">
        <v>505</v>
      </c>
    </row>
    <row r="55" spans="1:7" ht="29.25" customHeight="1">
      <c r="A55" s="27" t="s">
        <v>377</v>
      </c>
      <c r="B55" s="28" t="s">
        <v>378</v>
      </c>
      <c r="C55" s="27">
        <v>60</v>
      </c>
      <c r="D55" s="29"/>
      <c r="E55" s="30" t="str">
        <f t="shared" si="0"/>
        <v>CTRL0003</v>
      </c>
      <c r="F55" s="27" t="s">
        <v>143</v>
      </c>
      <c r="G55" s="36" t="s">
        <v>379</v>
      </c>
    </row>
    <row r="56" spans="1:7" ht="29.25" customHeight="1">
      <c r="A56" s="27" t="s">
        <v>612</v>
      </c>
      <c r="B56" s="28" t="s">
        <v>613</v>
      </c>
      <c r="C56" s="27">
        <v>180</v>
      </c>
      <c r="D56" s="29"/>
      <c r="E56" s="30" t="str">
        <f t="shared" si="0"/>
        <v>CTRL0007</v>
      </c>
      <c r="F56" s="27" t="s">
        <v>593</v>
      </c>
      <c r="G56" s="28" t="s">
        <v>614</v>
      </c>
    </row>
    <row r="57" spans="1:7" ht="29.25" customHeight="1">
      <c r="A57" s="27" t="s">
        <v>615</v>
      </c>
      <c r="B57" s="28" t="s">
        <v>616</v>
      </c>
      <c r="C57" s="27">
        <v>180</v>
      </c>
      <c r="D57" s="29"/>
      <c r="E57" s="30" t="str">
        <f t="shared" si="0"/>
        <v>CTRL0010</v>
      </c>
      <c r="F57" s="27" t="s">
        <v>143</v>
      </c>
      <c r="G57" s="28" t="s">
        <v>617</v>
      </c>
    </row>
    <row r="58" spans="1:7" ht="29.25" customHeight="1">
      <c r="A58" s="27" t="s">
        <v>686</v>
      </c>
      <c r="B58" s="28" t="s">
        <v>681</v>
      </c>
      <c r="C58" s="27">
        <v>180</v>
      </c>
      <c r="D58" s="29"/>
      <c r="E58" s="30" t="str">
        <f t="shared" si="0"/>
        <v>CTRL0011</v>
      </c>
      <c r="F58" s="34" t="s">
        <v>593</v>
      </c>
      <c r="G58" s="28" t="s">
        <v>688</v>
      </c>
    </row>
    <row r="59" spans="1:7" ht="29.25" customHeight="1">
      <c r="A59" s="27" t="s">
        <v>320</v>
      </c>
      <c r="B59" s="28" t="s">
        <v>321</v>
      </c>
      <c r="C59" s="27">
        <v>80</v>
      </c>
      <c r="D59" s="29" t="s">
        <v>124</v>
      </c>
      <c r="E59" s="30" t="str">
        <f t="shared" si="0"/>
        <v>CTRL0012</v>
      </c>
      <c r="F59" s="27" t="s">
        <v>143</v>
      </c>
      <c r="G59" s="28" t="s">
        <v>322</v>
      </c>
    </row>
    <row r="60" spans="1:7" ht="29.25" customHeight="1">
      <c r="A60" s="27" t="s">
        <v>277</v>
      </c>
      <c r="B60" s="28" t="s">
        <v>278</v>
      </c>
      <c r="C60" s="27">
        <v>60</v>
      </c>
      <c r="D60" s="29"/>
      <c r="E60" s="30" t="str">
        <f t="shared" si="0"/>
        <v>ELEQ0002</v>
      </c>
      <c r="F60" s="27" t="s">
        <v>143</v>
      </c>
      <c r="G60" s="28" t="s">
        <v>279</v>
      </c>
    </row>
    <row r="61" spans="1:7" ht="29.25" customHeight="1">
      <c r="A61" s="27" t="s">
        <v>138</v>
      </c>
      <c r="B61" s="28" t="s">
        <v>139</v>
      </c>
      <c r="C61" s="27">
        <v>15</v>
      </c>
      <c r="D61" s="33"/>
      <c r="E61" s="30" t="str">
        <f t="shared" si="0"/>
        <v>FCOA07</v>
      </c>
      <c r="F61" s="27" t="s">
        <v>143</v>
      </c>
      <c r="G61" s="28" t="s">
        <v>532</v>
      </c>
    </row>
    <row r="62" spans="1:7" ht="29.25" customHeight="1">
      <c r="A62" s="27" t="s">
        <v>178</v>
      </c>
      <c r="B62" s="28" t="s">
        <v>179</v>
      </c>
      <c r="C62" s="27">
        <v>40</v>
      </c>
      <c r="D62" s="29"/>
      <c r="E62" s="30" t="str">
        <f t="shared" si="0"/>
        <v>FCOE02</v>
      </c>
      <c r="F62" s="27" t="s">
        <v>593</v>
      </c>
      <c r="G62" s="28" t="s">
        <v>180</v>
      </c>
    </row>
    <row r="63" spans="1:7" ht="29.25" customHeight="1">
      <c r="A63" s="27" t="s">
        <v>597</v>
      </c>
      <c r="B63" s="28" t="s">
        <v>598</v>
      </c>
      <c r="C63" s="27">
        <v>12</v>
      </c>
      <c r="D63" s="29"/>
      <c r="E63" s="30" t="str">
        <f t="shared" si="0"/>
        <v>FCOI09</v>
      </c>
      <c r="F63" s="27" t="s">
        <v>143</v>
      </c>
      <c r="G63" s="36" t="s">
        <v>599</v>
      </c>
    </row>
    <row r="64" spans="1:7" ht="29.25" customHeight="1">
      <c r="A64" s="27" t="s">
        <v>108</v>
      </c>
      <c r="B64" s="28" t="s">
        <v>109</v>
      </c>
      <c r="C64" s="27">
        <v>10</v>
      </c>
      <c r="D64" s="29"/>
      <c r="E64" s="30" t="str">
        <f t="shared" si="0"/>
        <v>FCOM01</v>
      </c>
      <c r="F64" s="27" t="s">
        <v>143</v>
      </c>
      <c r="G64" s="28" t="s">
        <v>419</v>
      </c>
    </row>
    <row r="65" spans="1:7" ht="29.25" customHeight="1">
      <c r="A65" s="27" t="s">
        <v>191</v>
      </c>
      <c r="B65" s="28" t="s">
        <v>192</v>
      </c>
      <c r="C65" s="27">
        <v>16</v>
      </c>
      <c r="D65" s="29" t="s">
        <v>124</v>
      </c>
      <c r="E65" s="30" t="str">
        <f t="shared" si="0"/>
        <v>FMEH0001</v>
      </c>
      <c r="F65" s="34" t="s">
        <v>593</v>
      </c>
      <c r="G65" s="28" t="s">
        <v>193</v>
      </c>
    </row>
    <row r="66" spans="1:7" ht="29.25" customHeight="1">
      <c r="A66" s="27" t="s">
        <v>426</v>
      </c>
      <c r="B66" s="28" t="s">
        <v>427</v>
      </c>
      <c r="C66" s="27">
        <v>45</v>
      </c>
      <c r="D66" s="29"/>
      <c r="E66" s="30" t="str">
        <f t="shared" si="0"/>
        <v>FMEM0003</v>
      </c>
      <c r="F66" s="27" t="s">
        <v>143</v>
      </c>
      <c r="G66" s="28" t="s">
        <v>428</v>
      </c>
    </row>
    <row r="67" spans="1:7" ht="29.25" customHeight="1">
      <c r="A67" s="27" t="s">
        <v>323</v>
      </c>
      <c r="B67" s="28" t="s">
        <v>324</v>
      </c>
      <c r="C67" s="27">
        <v>50</v>
      </c>
      <c r="D67" s="29"/>
      <c r="E67" s="30" t="str">
        <f t="shared" si="0"/>
        <v>FMEM0004</v>
      </c>
      <c r="F67" s="27" t="s">
        <v>143</v>
      </c>
      <c r="G67" s="28" t="s">
        <v>325</v>
      </c>
    </row>
    <row r="68" spans="1:7" ht="29.25" customHeight="1">
      <c r="A68" s="27" t="s">
        <v>442</v>
      </c>
      <c r="B68" s="28" t="s">
        <v>443</v>
      </c>
      <c r="C68" s="27">
        <v>25</v>
      </c>
      <c r="D68" s="29" t="s">
        <v>124</v>
      </c>
      <c r="E68" s="30" t="str">
        <f t="shared" si="0"/>
        <v>HOTA0002</v>
      </c>
      <c r="F68" s="27" t="s">
        <v>143</v>
      </c>
      <c r="G68" s="28" t="s">
        <v>444</v>
      </c>
    </row>
    <row r="69" spans="1:7" ht="29.25" customHeight="1">
      <c r="A69" s="27" t="s">
        <v>496</v>
      </c>
      <c r="B69" s="28" t="s">
        <v>497</v>
      </c>
      <c r="C69" s="27">
        <v>65</v>
      </c>
      <c r="D69" s="29" t="s">
        <v>124</v>
      </c>
      <c r="E69" s="30" t="str">
        <f t="shared" si="0"/>
        <v>HOTA0003</v>
      </c>
      <c r="F69" s="27" t="s">
        <v>143</v>
      </c>
      <c r="G69" s="28" t="s">
        <v>498</v>
      </c>
    </row>
    <row r="70" spans="1:7" ht="29.25" customHeight="1">
      <c r="A70" s="27" t="s">
        <v>28</v>
      </c>
      <c r="B70" s="28" t="s">
        <v>29</v>
      </c>
      <c r="C70" s="27">
        <v>20</v>
      </c>
      <c r="D70" s="29" t="s">
        <v>124</v>
      </c>
      <c r="E70" s="30" t="str">
        <f t="shared" si="0"/>
        <v>HOTA01</v>
      </c>
      <c r="F70" s="27" t="s">
        <v>143</v>
      </c>
      <c r="G70" s="28" t="s">
        <v>574</v>
      </c>
    </row>
    <row r="71" spans="1:7" ht="29.25" customHeight="1">
      <c r="A71" s="27" t="s">
        <v>30</v>
      </c>
      <c r="B71" s="28" t="s">
        <v>31</v>
      </c>
      <c r="C71" s="27">
        <v>30</v>
      </c>
      <c r="D71" s="29" t="s">
        <v>124</v>
      </c>
      <c r="E71" s="30" t="str">
        <f t="shared" si="0"/>
        <v>HOTA02</v>
      </c>
      <c r="F71" s="27" t="s">
        <v>143</v>
      </c>
      <c r="G71" s="36" t="s">
        <v>390</v>
      </c>
    </row>
    <row r="72" spans="1:7" ht="29.25" customHeight="1">
      <c r="A72" s="27" t="s">
        <v>672</v>
      </c>
      <c r="B72" s="28" t="s">
        <v>673</v>
      </c>
      <c r="C72" s="27">
        <v>18</v>
      </c>
      <c r="D72" s="29" t="s">
        <v>124</v>
      </c>
      <c r="E72" s="30" t="str">
        <f t="shared" ref="E72:E135" si="1">HYPERLINK(G72,A72)</f>
        <v>HOTA04</v>
      </c>
      <c r="F72" s="27" t="s">
        <v>143</v>
      </c>
      <c r="G72" s="28" t="s">
        <v>674</v>
      </c>
    </row>
    <row r="73" spans="1:7" ht="29.25" customHeight="1">
      <c r="A73" s="27" t="s">
        <v>339</v>
      </c>
      <c r="B73" s="28" t="s">
        <v>340</v>
      </c>
      <c r="C73" s="27">
        <v>18</v>
      </c>
      <c r="D73" s="29" t="s">
        <v>124</v>
      </c>
      <c r="E73" s="30" t="str">
        <f t="shared" si="1"/>
        <v>HOTA05</v>
      </c>
      <c r="F73" s="27" t="s">
        <v>143</v>
      </c>
      <c r="G73" s="28" t="s">
        <v>341</v>
      </c>
    </row>
    <row r="74" spans="1:7" ht="29.25" customHeight="1">
      <c r="A74" s="27" t="s">
        <v>675</v>
      </c>
      <c r="B74" s="28" t="s">
        <v>676</v>
      </c>
      <c r="C74" s="27">
        <v>12</v>
      </c>
      <c r="D74" s="29" t="s">
        <v>124</v>
      </c>
      <c r="E74" s="30" t="str">
        <f t="shared" si="1"/>
        <v>HOTA06</v>
      </c>
      <c r="F74" s="27" t="s">
        <v>143</v>
      </c>
      <c r="G74" s="28" t="s">
        <v>677</v>
      </c>
    </row>
    <row r="75" spans="1:7" ht="29.25" customHeight="1">
      <c r="A75" s="27" t="s">
        <v>523</v>
      </c>
      <c r="B75" s="28" t="s">
        <v>524</v>
      </c>
      <c r="C75" s="27">
        <v>9</v>
      </c>
      <c r="D75" s="29" t="s">
        <v>124</v>
      </c>
      <c r="E75" s="30" t="str">
        <f t="shared" si="1"/>
        <v>HOTA07</v>
      </c>
      <c r="F75" s="27" t="s">
        <v>143</v>
      </c>
      <c r="G75" s="28" t="s">
        <v>525</v>
      </c>
    </row>
    <row r="76" spans="1:7" ht="29.25" customHeight="1">
      <c r="A76" s="27" t="s">
        <v>32</v>
      </c>
      <c r="B76" s="28" t="s">
        <v>33</v>
      </c>
      <c r="C76" s="27">
        <v>25</v>
      </c>
      <c r="D76" s="29" t="s">
        <v>124</v>
      </c>
      <c r="E76" s="30" t="str">
        <f t="shared" si="1"/>
        <v>HOTA13</v>
      </c>
      <c r="F76" s="27" t="s">
        <v>143</v>
      </c>
      <c r="G76" s="28" t="s">
        <v>454</v>
      </c>
    </row>
    <row r="77" spans="1:7" ht="29.25" customHeight="1">
      <c r="A77" s="27" t="s">
        <v>34</v>
      </c>
      <c r="B77" s="28" t="s">
        <v>35</v>
      </c>
      <c r="C77" s="27">
        <v>20</v>
      </c>
      <c r="D77" s="29" t="s">
        <v>124</v>
      </c>
      <c r="E77" s="30" t="str">
        <f t="shared" si="1"/>
        <v>HOTA14</v>
      </c>
      <c r="F77" s="27" t="s">
        <v>143</v>
      </c>
      <c r="G77" s="28" t="s">
        <v>254</v>
      </c>
    </row>
    <row r="78" spans="1:7" ht="29.25" customHeight="1">
      <c r="A78" s="27" t="s">
        <v>36</v>
      </c>
      <c r="B78" s="28" t="s">
        <v>37</v>
      </c>
      <c r="C78" s="27">
        <v>25</v>
      </c>
      <c r="D78" s="29" t="s">
        <v>124</v>
      </c>
      <c r="E78" s="30" t="str">
        <f t="shared" si="1"/>
        <v>HOTA15</v>
      </c>
      <c r="F78" s="27" t="s">
        <v>143</v>
      </c>
      <c r="G78" s="28" t="s">
        <v>573</v>
      </c>
    </row>
    <row r="79" spans="1:7" ht="29.25" customHeight="1">
      <c r="A79" s="27" t="s">
        <v>680</v>
      </c>
      <c r="B79" s="28" t="s">
        <v>685</v>
      </c>
      <c r="C79" s="27">
        <v>20</v>
      </c>
      <c r="D79" s="29" t="s">
        <v>124</v>
      </c>
      <c r="E79" s="30" t="str">
        <f t="shared" si="1"/>
        <v>HOTJ05</v>
      </c>
      <c r="F79" s="27" t="s">
        <v>143</v>
      </c>
      <c r="G79" s="28" t="s">
        <v>692</v>
      </c>
    </row>
    <row r="80" spans="1:7" ht="29.25" customHeight="1">
      <c r="A80" s="27" t="s">
        <v>397</v>
      </c>
      <c r="B80" s="28" t="s">
        <v>398</v>
      </c>
      <c r="C80" s="27">
        <v>35</v>
      </c>
      <c r="D80" s="29" t="s">
        <v>124</v>
      </c>
      <c r="E80" s="30" t="str">
        <f t="shared" si="1"/>
        <v>HOTR0001</v>
      </c>
      <c r="F80" s="27" t="s">
        <v>143</v>
      </c>
      <c r="G80" s="28" t="s">
        <v>399</v>
      </c>
    </row>
    <row r="81" spans="1:7" ht="29.25" customHeight="1">
      <c r="A81" s="27" t="s">
        <v>264</v>
      </c>
      <c r="B81" s="28" t="s">
        <v>265</v>
      </c>
      <c r="C81" s="27">
        <v>40</v>
      </c>
      <c r="D81" s="29" t="s">
        <v>124</v>
      </c>
      <c r="E81" s="30" t="str">
        <f t="shared" si="1"/>
        <v>HOTR0002</v>
      </c>
      <c r="F81" s="27" t="s">
        <v>143</v>
      </c>
      <c r="G81" s="28" t="s">
        <v>266</v>
      </c>
    </row>
    <row r="82" spans="1:7" ht="29.25" customHeight="1">
      <c r="A82" s="27" t="s">
        <v>236</v>
      </c>
      <c r="B82" s="28" t="s">
        <v>237</v>
      </c>
      <c r="C82" s="27">
        <v>50</v>
      </c>
      <c r="D82" s="29" t="s">
        <v>124</v>
      </c>
      <c r="E82" s="30" t="str">
        <f t="shared" si="1"/>
        <v>HOTR0003</v>
      </c>
      <c r="F82" s="27" t="s">
        <v>143</v>
      </c>
      <c r="G82" s="28" t="s">
        <v>238</v>
      </c>
    </row>
    <row r="83" spans="1:7" ht="29.25" customHeight="1">
      <c r="A83" s="27" t="s">
        <v>636</v>
      </c>
      <c r="B83" s="28" t="s">
        <v>637</v>
      </c>
      <c r="C83" s="27">
        <v>10</v>
      </c>
      <c r="D83" s="29" t="s">
        <v>124</v>
      </c>
      <c r="E83" s="30" t="str">
        <f t="shared" si="1"/>
        <v>HOTR0004</v>
      </c>
      <c r="F83" s="34" t="s">
        <v>143</v>
      </c>
      <c r="G83" s="28" t="s">
        <v>638</v>
      </c>
    </row>
    <row r="84" spans="1:7" ht="29.25" customHeight="1">
      <c r="A84" s="27" t="s">
        <v>618</v>
      </c>
      <c r="B84" s="28" t="s">
        <v>619</v>
      </c>
      <c r="C84" s="27">
        <v>75</v>
      </c>
      <c r="D84" s="29" t="s">
        <v>124</v>
      </c>
      <c r="E84" s="30" t="str">
        <f t="shared" si="1"/>
        <v>HOTR0006</v>
      </c>
      <c r="F84" s="34" t="s">
        <v>593</v>
      </c>
      <c r="G84" s="28" t="s">
        <v>620</v>
      </c>
    </row>
    <row r="85" spans="1:7" ht="29.25" customHeight="1">
      <c r="A85" s="27" t="s">
        <v>204</v>
      </c>
      <c r="B85" s="28" t="s">
        <v>205</v>
      </c>
      <c r="C85" s="27">
        <v>80</v>
      </c>
      <c r="D85" s="29" t="s">
        <v>124</v>
      </c>
      <c r="E85" s="30" t="str">
        <f t="shared" si="1"/>
        <v>HOTR0008</v>
      </c>
      <c r="F85" s="27" t="s">
        <v>143</v>
      </c>
      <c r="G85" s="28" t="s">
        <v>206</v>
      </c>
    </row>
    <row r="86" spans="1:7" ht="29.25" customHeight="1">
      <c r="A86" s="27" t="s">
        <v>232</v>
      </c>
      <c r="B86" s="28" t="s">
        <v>233</v>
      </c>
      <c r="C86" s="27">
        <v>35</v>
      </c>
      <c r="D86" s="29" t="s">
        <v>124</v>
      </c>
      <c r="E86" s="30" t="str">
        <f t="shared" si="1"/>
        <v>HOTR0009</v>
      </c>
      <c r="F86" s="34" t="s">
        <v>593</v>
      </c>
      <c r="G86" s="28" t="s">
        <v>234</v>
      </c>
    </row>
    <row r="87" spans="1:7" ht="29.25" customHeight="1">
      <c r="A87" s="27" t="s">
        <v>217</v>
      </c>
      <c r="B87" s="28" t="s">
        <v>218</v>
      </c>
      <c r="C87" s="27">
        <v>30</v>
      </c>
      <c r="D87" s="29"/>
      <c r="E87" s="30" t="str">
        <f t="shared" si="1"/>
        <v>HOTR0010</v>
      </c>
      <c r="F87" s="27" t="s">
        <v>143</v>
      </c>
      <c r="G87" s="28" t="s">
        <v>219</v>
      </c>
    </row>
    <row r="88" spans="1:7" ht="29.25" customHeight="1">
      <c r="A88" s="27" t="s">
        <v>258</v>
      </c>
      <c r="B88" s="28" t="s">
        <v>259</v>
      </c>
      <c r="C88" s="27">
        <v>30</v>
      </c>
      <c r="D88" s="29" t="s">
        <v>124</v>
      </c>
      <c r="E88" s="30" t="str">
        <f t="shared" si="1"/>
        <v>HOTR0012</v>
      </c>
      <c r="F88" s="27" t="s">
        <v>143</v>
      </c>
      <c r="G88" s="28" t="s">
        <v>260</v>
      </c>
    </row>
    <row r="89" spans="1:7" ht="29.25" customHeight="1">
      <c r="A89" s="27" t="s">
        <v>258</v>
      </c>
      <c r="B89" s="28" t="s">
        <v>259</v>
      </c>
      <c r="C89" s="27">
        <v>30</v>
      </c>
      <c r="D89" s="29"/>
      <c r="E89" s="30" t="str">
        <f t="shared" si="1"/>
        <v>HOTR0012</v>
      </c>
      <c r="F89" s="27" t="s">
        <v>143</v>
      </c>
      <c r="G89" s="28" t="s">
        <v>260</v>
      </c>
    </row>
    <row r="90" spans="1:7" ht="29.25" customHeight="1">
      <c r="A90" s="27" t="s">
        <v>210</v>
      </c>
      <c r="B90" s="28" t="s">
        <v>211</v>
      </c>
      <c r="C90" s="27">
        <v>75</v>
      </c>
      <c r="D90" s="29" t="s">
        <v>124</v>
      </c>
      <c r="E90" s="30" t="str">
        <f t="shared" si="1"/>
        <v>HOTR0013</v>
      </c>
      <c r="F90" s="27" t="s">
        <v>143</v>
      </c>
      <c r="G90" s="28" t="s">
        <v>212</v>
      </c>
    </row>
    <row r="91" spans="1:7" ht="29.25" customHeight="1">
      <c r="A91" s="27" t="s">
        <v>210</v>
      </c>
      <c r="B91" s="28" t="s">
        <v>211</v>
      </c>
      <c r="C91" s="27">
        <v>75</v>
      </c>
      <c r="D91" s="29"/>
      <c r="E91" s="30" t="str">
        <f t="shared" si="1"/>
        <v>HOTR0013</v>
      </c>
      <c r="F91" s="27" t="s">
        <v>143</v>
      </c>
      <c r="G91" s="28" t="s">
        <v>212</v>
      </c>
    </row>
    <row r="92" spans="1:7" ht="29.25" customHeight="1">
      <c r="A92" s="27" t="s">
        <v>255</v>
      </c>
      <c r="B92" s="28" t="s">
        <v>256</v>
      </c>
      <c r="C92" s="27">
        <v>30</v>
      </c>
      <c r="D92" s="29" t="s">
        <v>124</v>
      </c>
      <c r="E92" s="30" t="str">
        <f t="shared" si="1"/>
        <v>HOTR0014</v>
      </c>
      <c r="F92" s="34" t="s">
        <v>143</v>
      </c>
      <c r="G92" s="28" t="s">
        <v>257</v>
      </c>
    </row>
    <row r="93" spans="1:7" ht="29.25" customHeight="1">
      <c r="A93" s="27" t="s">
        <v>290</v>
      </c>
      <c r="B93" s="28" t="s">
        <v>291</v>
      </c>
      <c r="C93" s="27">
        <v>60</v>
      </c>
      <c r="D93" s="29"/>
      <c r="E93" s="30" t="str">
        <f t="shared" si="1"/>
        <v>HOTR0015</v>
      </c>
      <c r="F93" s="27" t="s">
        <v>143</v>
      </c>
      <c r="G93" s="28" t="s">
        <v>292</v>
      </c>
    </row>
    <row r="94" spans="1:7" ht="29.25" customHeight="1">
      <c r="A94" s="27" t="s">
        <v>410</v>
      </c>
      <c r="B94" s="28" t="s">
        <v>411</v>
      </c>
      <c r="C94" s="27">
        <v>75</v>
      </c>
      <c r="D94" s="29" t="s">
        <v>124</v>
      </c>
      <c r="E94" s="30" t="str">
        <f t="shared" si="1"/>
        <v>HOTR0020</v>
      </c>
      <c r="F94" s="27" t="s">
        <v>143</v>
      </c>
      <c r="G94" s="28" t="s">
        <v>412</v>
      </c>
    </row>
    <row r="95" spans="1:7" ht="29.25" customHeight="1">
      <c r="A95" s="27" t="s">
        <v>364</v>
      </c>
      <c r="B95" s="28" t="s">
        <v>365</v>
      </c>
      <c r="C95" s="27">
        <v>50</v>
      </c>
      <c r="D95" s="29" t="s">
        <v>124</v>
      </c>
      <c r="E95" s="30" t="str">
        <f t="shared" si="1"/>
        <v>HOTR0021</v>
      </c>
      <c r="F95" s="27" t="s">
        <v>143</v>
      </c>
      <c r="G95" s="28" t="s">
        <v>366</v>
      </c>
    </row>
    <row r="96" spans="1:7" ht="29.25" customHeight="1">
      <c r="A96" s="27" t="s">
        <v>336</v>
      </c>
      <c r="B96" s="28" t="s">
        <v>337</v>
      </c>
      <c r="C96" s="27">
        <v>100</v>
      </c>
      <c r="D96" s="29" t="s">
        <v>124</v>
      </c>
      <c r="E96" s="30" t="str">
        <f t="shared" si="1"/>
        <v>HOTR0022</v>
      </c>
      <c r="F96" s="27" t="s">
        <v>143</v>
      </c>
      <c r="G96" s="28" t="s">
        <v>338</v>
      </c>
    </row>
    <row r="97" spans="1:7" ht="29.25" customHeight="1">
      <c r="A97" s="27" t="s">
        <v>536</v>
      </c>
      <c r="B97" s="28" t="s">
        <v>537</v>
      </c>
      <c r="C97" s="27">
        <v>30</v>
      </c>
      <c r="D97" s="29" t="s">
        <v>124</v>
      </c>
      <c r="E97" s="30" t="str">
        <f t="shared" si="1"/>
        <v>HOTR0023</v>
      </c>
      <c r="F97" s="27" t="s">
        <v>143</v>
      </c>
      <c r="G97" s="28" t="s">
        <v>538</v>
      </c>
    </row>
    <row r="98" spans="1:7" ht="29.25" customHeight="1">
      <c r="A98" s="27" t="s">
        <v>552</v>
      </c>
      <c r="B98" s="28" t="s">
        <v>553</v>
      </c>
      <c r="C98" s="27">
        <v>55</v>
      </c>
      <c r="D98" s="29" t="s">
        <v>124</v>
      </c>
      <c r="E98" s="30" t="str">
        <f t="shared" si="1"/>
        <v>HOTR0025</v>
      </c>
      <c r="F98" s="27" t="s">
        <v>143</v>
      </c>
      <c r="G98" s="28" t="s">
        <v>554</v>
      </c>
    </row>
    <row r="99" spans="1:7" ht="29.25" customHeight="1">
      <c r="A99" s="27" t="s">
        <v>287</v>
      </c>
      <c r="B99" s="28" t="s">
        <v>288</v>
      </c>
      <c r="C99" s="27">
        <v>100</v>
      </c>
      <c r="D99" s="29" t="s">
        <v>124</v>
      </c>
      <c r="E99" s="30" t="str">
        <f t="shared" si="1"/>
        <v>HOTR0026</v>
      </c>
      <c r="F99" s="27" t="s">
        <v>143</v>
      </c>
      <c r="G99" s="28" t="s">
        <v>289</v>
      </c>
    </row>
    <row r="100" spans="1:7" ht="29.25" customHeight="1">
      <c r="A100" s="27" t="s">
        <v>633</v>
      </c>
      <c r="B100" s="28" t="s">
        <v>634</v>
      </c>
      <c r="C100" s="27">
        <v>40</v>
      </c>
      <c r="D100" s="29" t="s">
        <v>124</v>
      </c>
      <c r="E100" s="30" t="str">
        <f t="shared" si="1"/>
        <v>HOTR0027</v>
      </c>
      <c r="F100" s="34" t="s">
        <v>593</v>
      </c>
      <c r="G100" s="28" t="s">
        <v>635</v>
      </c>
    </row>
    <row r="101" spans="1:7" ht="29.25" customHeight="1">
      <c r="A101" s="27" t="s">
        <v>160</v>
      </c>
      <c r="B101" s="28" t="s">
        <v>161</v>
      </c>
      <c r="C101" s="27">
        <v>35</v>
      </c>
      <c r="D101" s="29" t="s">
        <v>124</v>
      </c>
      <c r="E101" s="30" t="str">
        <f t="shared" si="1"/>
        <v>HOTR0029</v>
      </c>
      <c r="F101" s="27" t="s">
        <v>143</v>
      </c>
      <c r="G101" s="28" t="s">
        <v>162</v>
      </c>
    </row>
    <row r="102" spans="1:7" ht="29.25" customHeight="1">
      <c r="A102" s="27" t="s">
        <v>455</v>
      </c>
      <c r="B102" s="28" t="s">
        <v>456</v>
      </c>
      <c r="C102" s="27">
        <v>20</v>
      </c>
      <c r="D102" s="29" t="s">
        <v>124</v>
      </c>
      <c r="E102" s="30" t="str">
        <f t="shared" si="1"/>
        <v>HOTR0033</v>
      </c>
      <c r="F102" s="27" t="s">
        <v>143</v>
      </c>
      <c r="G102" s="28" t="s">
        <v>457</v>
      </c>
    </row>
    <row r="103" spans="1:7" ht="29.25" customHeight="1">
      <c r="A103" s="27" t="s">
        <v>361</v>
      </c>
      <c r="B103" s="28" t="s">
        <v>362</v>
      </c>
      <c r="C103" s="27">
        <v>25</v>
      </c>
      <c r="D103" s="29" t="s">
        <v>124</v>
      </c>
      <c r="E103" s="30" t="str">
        <f t="shared" si="1"/>
        <v>HOTR0035</v>
      </c>
      <c r="F103" s="27" t="s">
        <v>143</v>
      </c>
      <c r="G103" s="28" t="s">
        <v>363</v>
      </c>
    </row>
    <row r="104" spans="1:7" ht="29.25" customHeight="1">
      <c r="A104" s="27" t="s">
        <v>361</v>
      </c>
      <c r="B104" s="28" t="s">
        <v>362</v>
      </c>
      <c r="C104" s="27">
        <v>25</v>
      </c>
      <c r="D104" s="29"/>
      <c r="E104" s="30" t="str">
        <f t="shared" si="1"/>
        <v>HOTR0035</v>
      </c>
      <c r="F104" s="27" t="s">
        <v>143</v>
      </c>
      <c r="G104" s="28" t="s">
        <v>363</v>
      </c>
    </row>
    <row r="105" spans="1:7" ht="29.25" customHeight="1">
      <c r="A105" s="27" t="s">
        <v>539</v>
      </c>
      <c r="B105" s="28" t="s">
        <v>540</v>
      </c>
      <c r="C105" s="27">
        <v>90</v>
      </c>
      <c r="D105" s="29" t="s">
        <v>124</v>
      </c>
      <c r="E105" s="30" t="str">
        <f t="shared" si="1"/>
        <v>HOTR0036</v>
      </c>
      <c r="F105" s="27" t="s">
        <v>143</v>
      </c>
      <c r="G105" s="28" t="s">
        <v>541</v>
      </c>
    </row>
    <row r="106" spans="1:7" ht="29.25" customHeight="1">
      <c r="A106" s="27" t="s">
        <v>526</v>
      </c>
      <c r="B106" s="28" t="s">
        <v>527</v>
      </c>
      <c r="C106" s="27">
        <v>40</v>
      </c>
      <c r="D106" s="29" t="s">
        <v>124</v>
      </c>
      <c r="E106" s="30" t="str">
        <f t="shared" si="1"/>
        <v>HOTR0037</v>
      </c>
      <c r="F106" s="27" t="s">
        <v>143</v>
      </c>
      <c r="G106" s="28" t="s">
        <v>528</v>
      </c>
    </row>
    <row r="107" spans="1:7" ht="29.25" customHeight="1">
      <c r="A107" s="27" t="s">
        <v>451</v>
      </c>
      <c r="B107" s="28" t="s">
        <v>452</v>
      </c>
      <c r="C107" s="27">
        <v>20</v>
      </c>
      <c r="D107" s="29" t="s">
        <v>124</v>
      </c>
      <c r="E107" s="30" t="str">
        <f t="shared" si="1"/>
        <v>HOTR0038</v>
      </c>
      <c r="F107" s="27" t="s">
        <v>143</v>
      </c>
      <c r="G107" s="28" t="s">
        <v>453</v>
      </c>
    </row>
    <row r="108" spans="1:7" ht="27" customHeight="1">
      <c r="A108" s="27" t="s">
        <v>500</v>
      </c>
      <c r="B108" s="28" t="s">
        <v>501</v>
      </c>
      <c r="C108" s="27">
        <v>50</v>
      </c>
      <c r="D108" s="29" t="s">
        <v>124</v>
      </c>
      <c r="E108" s="30" t="str">
        <f t="shared" si="1"/>
        <v>HOTR0039</v>
      </c>
      <c r="F108" s="27" t="s">
        <v>143</v>
      </c>
      <c r="G108" s="28" t="s">
        <v>502</v>
      </c>
    </row>
    <row r="109" spans="1:7" ht="27" customHeight="1">
      <c r="A109" s="27" t="s">
        <v>500</v>
      </c>
      <c r="B109" s="28" t="s">
        <v>501</v>
      </c>
      <c r="C109" s="27">
        <v>50</v>
      </c>
      <c r="D109" s="29"/>
      <c r="E109" s="30" t="str">
        <f t="shared" si="1"/>
        <v>HOTR0039</v>
      </c>
      <c r="F109" s="27" t="s">
        <v>143</v>
      </c>
      <c r="G109" s="28" t="s">
        <v>502</v>
      </c>
    </row>
    <row r="110" spans="1:7" ht="27" customHeight="1">
      <c r="A110" s="27" t="s">
        <v>645</v>
      </c>
      <c r="B110" s="28" t="s">
        <v>646</v>
      </c>
      <c r="C110" s="27">
        <v>75</v>
      </c>
      <c r="D110" s="29" t="s">
        <v>124</v>
      </c>
      <c r="E110" s="30" t="str">
        <f t="shared" si="1"/>
        <v>HOTR0040</v>
      </c>
      <c r="F110" s="34" t="s">
        <v>143</v>
      </c>
      <c r="G110" s="28" t="s">
        <v>647</v>
      </c>
    </row>
    <row r="111" spans="1:7" ht="27" customHeight="1">
      <c r="A111" s="27" t="s">
        <v>220</v>
      </c>
      <c r="B111" s="28" t="s">
        <v>221</v>
      </c>
      <c r="C111" s="27">
        <v>65</v>
      </c>
      <c r="D111" s="29" t="s">
        <v>124</v>
      </c>
      <c r="E111" s="30" t="str">
        <f t="shared" si="1"/>
        <v>HOTR0041</v>
      </c>
      <c r="F111" s="27" t="s">
        <v>143</v>
      </c>
      <c r="G111" s="28" t="s">
        <v>222</v>
      </c>
    </row>
    <row r="112" spans="1:7" ht="27" customHeight="1">
      <c r="A112" s="27" t="s">
        <v>565</v>
      </c>
      <c r="B112" s="28" t="s">
        <v>566</v>
      </c>
      <c r="C112" s="27">
        <v>80</v>
      </c>
      <c r="D112" s="29" t="s">
        <v>124</v>
      </c>
      <c r="E112" s="30" t="str">
        <f t="shared" si="1"/>
        <v>HOTR0042</v>
      </c>
      <c r="F112" s="27" t="s">
        <v>143</v>
      </c>
      <c r="G112" s="28" t="s">
        <v>567</v>
      </c>
    </row>
    <row r="113" spans="1:7" ht="27" customHeight="1">
      <c r="A113" s="27" t="s">
        <v>464</v>
      </c>
      <c r="B113" s="28" t="s">
        <v>465</v>
      </c>
      <c r="C113" s="27">
        <v>40</v>
      </c>
      <c r="D113" s="29" t="s">
        <v>124</v>
      </c>
      <c r="E113" s="30" t="str">
        <f t="shared" si="1"/>
        <v>HOTR0043</v>
      </c>
      <c r="F113" s="27" t="s">
        <v>143</v>
      </c>
      <c r="G113" s="28" t="s">
        <v>466</v>
      </c>
    </row>
    <row r="114" spans="1:7" ht="27" customHeight="1">
      <c r="A114" s="27" t="s">
        <v>464</v>
      </c>
      <c r="B114" s="28" t="s">
        <v>465</v>
      </c>
      <c r="C114" s="27">
        <v>40</v>
      </c>
      <c r="D114" s="29"/>
      <c r="E114" s="30" t="str">
        <f t="shared" si="1"/>
        <v>HOTR0043</v>
      </c>
      <c r="F114" s="27" t="s">
        <v>143</v>
      </c>
      <c r="G114" s="28" t="s">
        <v>466</v>
      </c>
    </row>
    <row r="115" spans="1:7" ht="27" customHeight="1">
      <c r="A115" s="27" t="s">
        <v>467</v>
      </c>
      <c r="B115" s="28" t="s">
        <v>468</v>
      </c>
      <c r="C115" s="27">
        <v>40</v>
      </c>
      <c r="D115" s="29" t="s">
        <v>124</v>
      </c>
      <c r="E115" s="30" t="str">
        <f t="shared" si="1"/>
        <v>HOTR0044</v>
      </c>
      <c r="F115" s="27" t="s">
        <v>143</v>
      </c>
      <c r="G115" s="28" t="s">
        <v>469</v>
      </c>
    </row>
    <row r="116" spans="1:7" ht="27" customHeight="1">
      <c r="A116" s="27" t="s">
        <v>467</v>
      </c>
      <c r="B116" s="28" t="s">
        <v>468</v>
      </c>
      <c r="C116" s="27">
        <v>40</v>
      </c>
      <c r="D116" s="29"/>
      <c r="E116" s="30" t="str">
        <f t="shared" si="1"/>
        <v>HOTR0044</v>
      </c>
      <c r="F116" s="27" t="s">
        <v>143</v>
      </c>
      <c r="G116" s="28" t="s">
        <v>469</v>
      </c>
    </row>
    <row r="117" spans="1:7" ht="27" customHeight="1">
      <c r="A117" s="27" t="s">
        <v>533</v>
      </c>
      <c r="B117" s="28" t="s">
        <v>534</v>
      </c>
      <c r="C117" s="27">
        <v>30</v>
      </c>
      <c r="D117" s="29" t="s">
        <v>124</v>
      </c>
      <c r="E117" s="30" t="str">
        <f t="shared" si="1"/>
        <v>HOTR0045</v>
      </c>
      <c r="F117" s="27" t="s">
        <v>143</v>
      </c>
      <c r="G117" s="28" t="s">
        <v>535</v>
      </c>
    </row>
    <row r="118" spans="1:7" ht="27" customHeight="1">
      <c r="A118" s="27" t="s">
        <v>639</v>
      </c>
      <c r="B118" s="28" t="s">
        <v>640</v>
      </c>
      <c r="C118" s="27">
        <v>75</v>
      </c>
      <c r="D118" s="29" t="s">
        <v>124</v>
      </c>
      <c r="E118" s="30" t="str">
        <f t="shared" si="1"/>
        <v>HOTR0046</v>
      </c>
      <c r="F118" s="34" t="s">
        <v>593</v>
      </c>
      <c r="G118" s="28" t="s">
        <v>641</v>
      </c>
    </row>
    <row r="119" spans="1:7" ht="27" customHeight="1">
      <c r="A119" s="27" t="s">
        <v>229</v>
      </c>
      <c r="B119" s="28" t="s">
        <v>230</v>
      </c>
      <c r="C119" s="27">
        <v>35</v>
      </c>
      <c r="D119" s="29" t="s">
        <v>124</v>
      </c>
      <c r="E119" s="30" t="str">
        <f t="shared" si="1"/>
        <v>HOTR0048</v>
      </c>
      <c r="F119" s="27" t="s">
        <v>143</v>
      </c>
      <c r="G119" s="28" t="s">
        <v>231</v>
      </c>
    </row>
    <row r="120" spans="1:7" ht="27" customHeight="1">
      <c r="A120" s="27" t="s">
        <v>166</v>
      </c>
      <c r="B120" s="28" t="s">
        <v>167</v>
      </c>
      <c r="C120" s="27">
        <v>60</v>
      </c>
      <c r="D120" s="29"/>
      <c r="E120" s="30" t="str">
        <f t="shared" si="1"/>
        <v>HOTR0050</v>
      </c>
      <c r="F120" s="27" t="s">
        <v>143</v>
      </c>
      <c r="G120" s="28" t="s">
        <v>168</v>
      </c>
    </row>
    <row r="121" spans="1:7" ht="27" customHeight="1">
      <c r="A121" s="27" t="s">
        <v>207</v>
      </c>
      <c r="B121" s="28" t="s">
        <v>208</v>
      </c>
      <c r="C121" s="27">
        <v>40</v>
      </c>
      <c r="D121" s="29"/>
      <c r="E121" s="30" t="str">
        <f t="shared" si="1"/>
        <v>HOTR0051</v>
      </c>
      <c r="F121" s="27" t="s">
        <v>143</v>
      </c>
      <c r="G121" s="28" t="s">
        <v>209</v>
      </c>
    </row>
    <row r="122" spans="1:7" ht="27" customHeight="1">
      <c r="A122" s="27" t="s">
        <v>293</v>
      </c>
      <c r="B122" s="28" t="s">
        <v>294</v>
      </c>
      <c r="C122" s="27">
        <v>40</v>
      </c>
      <c r="D122" s="29" t="s">
        <v>124</v>
      </c>
      <c r="E122" s="30" t="str">
        <f t="shared" si="1"/>
        <v>HOTR0052</v>
      </c>
      <c r="F122" s="27" t="s">
        <v>593</v>
      </c>
      <c r="G122" s="28" t="s">
        <v>295</v>
      </c>
    </row>
    <row r="123" spans="1:7" ht="27" customHeight="1">
      <c r="A123" s="27" t="s">
        <v>296</v>
      </c>
      <c r="B123" s="28" t="s">
        <v>297</v>
      </c>
      <c r="C123" s="27">
        <v>100</v>
      </c>
      <c r="D123" s="29"/>
      <c r="E123" s="30" t="str">
        <f t="shared" si="1"/>
        <v>HOTR0053</v>
      </c>
      <c r="F123" s="27" t="s">
        <v>143</v>
      </c>
      <c r="G123" s="28" t="s">
        <v>298</v>
      </c>
    </row>
    <row r="124" spans="1:7" ht="27" customHeight="1">
      <c r="A124" s="27" t="s">
        <v>630</v>
      </c>
      <c r="B124" s="28" t="s">
        <v>631</v>
      </c>
      <c r="C124" s="27">
        <v>55</v>
      </c>
      <c r="D124" s="29" t="s">
        <v>124</v>
      </c>
      <c r="E124" s="30" t="str">
        <f t="shared" si="1"/>
        <v>HOTR0054</v>
      </c>
      <c r="F124" s="34" t="s">
        <v>143</v>
      </c>
      <c r="G124" s="28" t="s">
        <v>632</v>
      </c>
    </row>
    <row r="125" spans="1:7" ht="27" customHeight="1">
      <c r="A125" s="27" t="s">
        <v>223</v>
      </c>
      <c r="B125" s="28" t="s">
        <v>224</v>
      </c>
      <c r="C125" s="27">
        <v>40</v>
      </c>
      <c r="D125" s="29" t="s">
        <v>124</v>
      </c>
      <c r="E125" s="30" t="str">
        <f t="shared" si="1"/>
        <v>HOTR0055</v>
      </c>
      <c r="F125" s="27" t="s">
        <v>593</v>
      </c>
      <c r="G125" s="28" t="s">
        <v>225</v>
      </c>
    </row>
    <row r="126" spans="1:7" ht="27" customHeight="1">
      <c r="A126" s="27" t="s">
        <v>383</v>
      </c>
      <c r="B126" s="28" t="s">
        <v>384</v>
      </c>
      <c r="C126" s="27">
        <v>110</v>
      </c>
      <c r="D126" s="29" t="s">
        <v>124</v>
      </c>
      <c r="E126" s="30" t="str">
        <f t="shared" si="1"/>
        <v>HOTR0056</v>
      </c>
      <c r="F126" s="27" t="s">
        <v>143</v>
      </c>
      <c r="G126" s="36" t="s">
        <v>385</v>
      </c>
    </row>
    <row r="127" spans="1:7" ht="27" customHeight="1">
      <c r="A127" s="27" t="s">
        <v>545</v>
      </c>
      <c r="B127" s="28" t="s">
        <v>546</v>
      </c>
      <c r="C127" s="27">
        <v>40</v>
      </c>
      <c r="D127" s="29" t="s">
        <v>124</v>
      </c>
      <c r="E127" s="30" t="str">
        <f t="shared" si="1"/>
        <v>HOTR0057</v>
      </c>
      <c r="F127" s="34" t="s">
        <v>143</v>
      </c>
      <c r="G127" s="28" t="s">
        <v>547</v>
      </c>
    </row>
    <row r="128" spans="1:7" ht="27" customHeight="1">
      <c r="A128" s="27" t="s">
        <v>519</v>
      </c>
      <c r="B128" s="28" t="s">
        <v>520</v>
      </c>
      <c r="C128" s="27">
        <v>35</v>
      </c>
      <c r="D128" s="29"/>
      <c r="E128" s="30" t="str">
        <f t="shared" si="1"/>
        <v>HOTR0058</v>
      </c>
      <c r="F128" s="27" t="s">
        <v>143</v>
      </c>
      <c r="G128" s="28" t="s">
        <v>521</v>
      </c>
    </row>
    <row r="129" spans="1:7" ht="27" customHeight="1">
      <c r="A129" s="27" t="s">
        <v>213</v>
      </c>
      <c r="B129" s="28" t="s">
        <v>214</v>
      </c>
      <c r="C129" s="27">
        <v>100</v>
      </c>
      <c r="D129" s="29"/>
      <c r="E129" s="30" t="str">
        <f t="shared" si="1"/>
        <v>HOTR0059</v>
      </c>
      <c r="F129" s="27" t="s">
        <v>143</v>
      </c>
      <c r="G129" s="28" t="s">
        <v>215</v>
      </c>
    </row>
    <row r="130" spans="1:7" ht="27" customHeight="1">
      <c r="A130" s="27" t="s">
        <v>169</v>
      </c>
      <c r="B130" s="28" t="s">
        <v>170</v>
      </c>
      <c r="C130" s="27">
        <v>80</v>
      </c>
      <c r="D130" s="29"/>
      <c r="E130" s="30" t="str">
        <f t="shared" si="1"/>
        <v>HOTR0062</v>
      </c>
      <c r="F130" s="27" t="s">
        <v>143</v>
      </c>
      <c r="G130" s="28" t="s">
        <v>171</v>
      </c>
    </row>
    <row r="131" spans="1:7" ht="27" customHeight="1">
      <c r="A131" s="27" t="s">
        <v>387</v>
      </c>
      <c r="B131" s="28" t="s">
        <v>388</v>
      </c>
      <c r="C131" s="27">
        <v>35</v>
      </c>
      <c r="D131" s="29" t="s">
        <v>124</v>
      </c>
      <c r="E131" s="30" t="str">
        <f t="shared" si="1"/>
        <v>HOTR0063</v>
      </c>
      <c r="F131" s="27" t="s">
        <v>143</v>
      </c>
      <c r="G131" s="36" t="s">
        <v>389</v>
      </c>
    </row>
    <row r="132" spans="1:7" ht="27" customHeight="1">
      <c r="A132" s="27" t="s">
        <v>407</v>
      </c>
      <c r="B132" s="28" t="s">
        <v>408</v>
      </c>
      <c r="C132" s="27">
        <v>35</v>
      </c>
      <c r="D132" s="29" t="s">
        <v>124</v>
      </c>
      <c r="E132" s="30" t="str">
        <f t="shared" si="1"/>
        <v>HOTR0065</v>
      </c>
      <c r="F132" s="27" t="s">
        <v>143</v>
      </c>
      <c r="G132" s="28" t="s">
        <v>409</v>
      </c>
    </row>
    <row r="133" spans="1:7" ht="27" customHeight="1">
      <c r="A133" s="27" t="s">
        <v>403</v>
      </c>
      <c r="B133" s="28" t="s">
        <v>404</v>
      </c>
      <c r="C133" s="27">
        <v>100</v>
      </c>
      <c r="D133" s="29"/>
      <c r="E133" s="30" t="str">
        <f t="shared" si="1"/>
        <v>HOTR0066</v>
      </c>
      <c r="F133" s="34" t="s">
        <v>593</v>
      </c>
      <c r="G133" s="28" t="s">
        <v>405</v>
      </c>
    </row>
    <row r="134" spans="1:7" ht="27" customHeight="1">
      <c r="A134" s="27" t="s">
        <v>343</v>
      </c>
      <c r="B134" s="28" t="s">
        <v>344</v>
      </c>
      <c r="C134" s="27">
        <v>60</v>
      </c>
      <c r="D134" s="29" t="s">
        <v>124</v>
      </c>
      <c r="E134" s="30" t="str">
        <f t="shared" si="1"/>
        <v>HOTR0067</v>
      </c>
      <c r="F134" s="27" t="s">
        <v>143</v>
      </c>
      <c r="G134" s="28" t="s">
        <v>345</v>
      </c>
    </row>
    <row r="135" spans="1:7" ht="27" customHeight="1">
      <c r="A135" s="27" t="s">
        <v>226</v>
      </c>
      <c r="B135" s="28" t="s">
        <v>227</v>
      </c>
      <c r="C135" s="27">
        <v>50</v>
      </c>
      <c r="D135" s="29"/>
      <c r="E135" s="30" t="str">
        <f t="shared" si="1"/>
        <v>HOTR0068</v>
      </c>
      <c r="F135" s="27" t="s">
        <v>143</v>
      </c>
      <c r="G135" s="28" t="s">
        <v>228</v>
      </c>
    </row>
    <row r="136" spans="1:7" ht="27" customHeight="1">
      <c r="A136" s="27" t="s">
        <v>558</v>
      </c>
      <c r="B136" s="28" t="s">
        <v>559</v>
      </c>
      <c r="C136" s="27">
        <v>80</v>
      </c>
      <c r="D136" s="29" t="s">
        <v>124</v>
      </c>
      <c r="E136" s="30" t="str">
        <f t="shared" ref="E136:E199" si="2">HYPERLINK(G136,A136)</f>
        <v>HOTR0069</v>
      </c>
      <c r="F136" s="27" t="s">
        <v>143</v>
      </c>
      <c r="G136" s="28" t="s">
        <v>560</v>
      </c>
    </row>
    <row r="137" spans="1:7" ht="27" customHeight="1">
      <c r="A137" s="27" t="s">
        <v>558</v>
      </c>
      <c r="B137" s="28" t="s">
        <v>559</v>
      </c>
      <c r="C137" s="27">
        <v>80</v>
      </c>
      <c r="D137" s="29"/>
      <c r="E137" s="30" t="str">
        <f t="shared" si="2"/>
        <v>HOTR0069</v>
      </c>
      <c r="F137" s="27" t="s">
        <v>143</v>
      </c>
      <c r="G137" s="28" t="s">
        <v>560</v>
      </c>
    </row>
    <row r="138" spans="1:7" ht="27" customHeight="1">
      <c r="A138" s="27" t="s">
        <v>561</v>
      </c>
      <c r="B138" s="28" t="s">
        <v>562</v>
      </c>
      <c r="C138" s="27">
        <v>14</v>
      </c>
      <c r="D138" s="29" t="s">
        <v>124</v>
      </c>
      <c r="E138" s="30" t="str">
        <f t="shared" si="2"/>
        <v>HOTR05</v>
      </c>
      <c r="F138" s="27" t="s">
        <v>143</v>
      </c>
      <c r="G138" s="28" t="s">
        <v>563</v>
      </c>
    </row>
    <row r="139" spans="1:7" ht="27" customHeight="1">
      <c r="A139" s="27" t="s">
        <v>267</v>
      </c>
      <c r="B139" s="28" t="s">
        <v>268</v>
      </c>
      <c r="C139" s="27">
        <v>8</v>
      </c>
      <c r="D139" s="29"/>
      <c r="E139" s="30" t="str">
        <f t="shared" si="2"/>
        <v>HOTR19</v>
      </c>
      <c r="F139" s="27" t="s">
        <v>143</v>
      </c>
      <c r="G139" s="28" t="s">
        <v>269</v>
      </c>
    </row>
    <row r="140" spans="1:7" ht="27" customHeight="1">
      <c r="A140" s="27" t="s">
        <v>38</v>
      </c>
      <c r="B140" s="28" t="s">
        <v>39</v>
      </c>
      <c r="C140" s="27">
        <v>20</v>
      </c>
      <c r="D140" s="29" t="s">
        <v>124</v>
      </c>
      <c r="E140" s="30" t="str">
        <f t="shared" si="2"/>
        <v>HOTR24</v>
      </c>
      <c r="F140" s="27" t="s">
        <v>143</v>
      </c>
      <c r="G140" s="28" t="s">
        <v>479</v>
      </c>
    </row>
    <row r="141" spans="1:7" ht="27" customHeight="1">
      <c r="A141" s="27" t="s">
        <v>38</v>
      </c>
      <c r="B141" s="28" t="s">
        <v>39</v>
      </c>
      <c r="C141" s="27">
        <v>20</v>
      </c>
      <c r="D141" s="29"/>
      <c r="E141" s="30" t="str">
        <f t="shared" si="2"/>
        <v>HOTR24</v>
      </c>
      <c r="F141" s="27" t="s">
        <v>143</v>
      </c>
      <c r="G141" s="28" t="s">
        <v>479</v>
      </c>
    </row>
    <row r="142" spans="1:7" ht="27" customHeight="1">
      <c r="A142" s="27" t="s">
        <v>542</v>
      </c>
      <c r="B142" s="28" t="s">
        <v>543</v>
      </c>
      <c r="C142" s="27">
        <v>20</v>
      </c>
      <c r="D142" s="29"/>
      <c r="E142" s="30" t="str">
        <f t="shared" si="2"/>
        <v>HOTR26</v>
      </c>
      <c r="F142" s="27" t="s">
        <v>143</v>
      </c>
      <c r="G142" s="28" t="s">
        <v>544</v>
      </c>
    </row>
    <row r="143" spans="1:7" ht="27" customHeight="1">
      <c r="A143" s="27" t="s">
        <v>678</v>
      </c>
      <c r="B143" s="28" t="s">
        <v>682</v>
      </c>
      <c r="C143" s="27">
        <v>20</v>
      </c>
      <c r="D143" s="29"/>
      <c r="E143" s="30" t="str">
        <f t="shared" si="2"/>
        <v>HOTR28</v>
      </c>
      <c r="F143" s="27" t="s">
        <v>143</v>
      </c>
      <c r="G143" s="28" t="s">
        <v>689</v>
      </c>
    </row>
    <row r="144" spans="1:7" ht="27" customHeight="1">
      <c r="A144" s="27" t="s">
        <v>438</v>
      </c>
      <c r="B144" s="28" t="s">
        <v>439</v>
      </c>
      <c r="C144" s="27">
        <v>8</v>
      </c>
      <c r="D144" s="29" t="s">
        <v>124</v>
      </c>
      <c r="E144" s="30" t="str">
        <f t="shared" si="2"/>
        <v>HOTR29</v>
      </c>
      <c r="F144" s="27" t="s">
        <v>143</v>
      </c>
      <c r="G144" s="28" t="s">
        <v>440</v>
      </c>
    </row>
    <row r="145" spans="1:7" ht="27" customHeight="1">
      <c r="A145" s="27" t="s">
        <v>172</v>
      </c>
      <c r="B145" s="28" t="s">
        <v>173</v>
      </c>
      <c r="C145" s="27">
        <v>10</v>
      </c>
      <c r="D145" s="29" t="s">
        <v>124</v>
      </c>
      <c r="E145" s="30" t="str">
        <f t="shared" si="2"/>
        <v>HOTR32</v>
      </c>
      <c r="F145" s="27" t="s">
        <v>143</v>
      </c>
      <c r="G145" s="28" t="s">
        <v>174</v>
      </c>
    </row>
    <row r="146" spans="1:7" ht="27" customHeight="1">
      <c r="A146" s="27" t="s">
        <v>651</v>
      </c>
      <c r="B146" s="28" t="s">
        <v>652</v>
      </c>
      <c r="C146" s="27">
        <v>12</v>
      </c>
      <c r="D146" s="29" t="s">
        <v>124</v>
      </c>
      <c r="E146" s="30" t="str">
        <f t="shared" si="2"/>
        <v>HOTR34</v>
      </c>
      <c r="F146" s="34" t="s">
        <v>593</v>
      </c>
      <c r="G146" s="28" t="s">
        <v>653</v>
      </c>
    </row>
    <row r="147" spans="1:7" ht="27" customHeight="1">
      <c r="A147" s="27" t="s">
        <v>40</v>
      </c>
      <c r="B147" s="28" t="s">
        <v>41</v>
      </c>
      <c r="C147" s="27">
        <v>20</v>
      </c>
      <c r="D147" s="31"/>
      <c r="E147" s="30" t="str">
        <f t="shared" si="2"/>
        <v>HOTR35</v>
      </c>
      <c r="F147" s="27" t="s">
        <v>143</v>
      </c>
      <c r="G147" s="28" t="s">
        <v>434</v>
      </c>
    </row>
    <row r="148" spans="1:7" ht="27" customHeight="1">
      <c r="A148" s="27" t="s">
        <v>606</v>
      </c>
      <c r="B148" s="28" t="s">
        <v>607</v>
      </c>
      <c r="C148" s="27">
        <v>15</v>
      </c>
      <c r="D148" s="29" t="s">
        <v>124</v>
      </c>
      <c r="E148" s="30" t="str">
        <f t="shared" si="2"/>
        <v>HOTR37</v>
      </c>
      <c r="F148" s="34" t="s">
        <v>593</v>
      </c>
      <c r="G148" s="28" t="s">
        <v>608</v>
      </c>
    </row>
    <row r="149" spans="1:7" ht="27" customHeight="1">
      <c r="A149" s="27" t="s">
        <v>679</v>
      </c>
      <c r="B149" s="28" t="s">
        <v>683</v>
      </c>
      <c r="C149" s="27">
        <v>6</v>
      </c>
      <c r="D149" s="29"/>
      <c r="E149" s="30" t="str">
        <f t="shared" si="2"/>
        <v>HOTR38</v>
      </c>
      <c r="F149" s="27" t="s">
        <v>143</v>
      </c>
      <c r="G149" s="28" t="s">
        <v>690</v>
      </c>
    </row>
    <row r="150" spans="1:7" ht="27" customHeight="1">
      <c r="A150" s="27" t="s">
        <v>42</v>
      </c>
      <c r="B150" s="28" t="s">
        <v>43</v>
      </c>
      <c r="C150" s="27">
        <v>20</v>
      </c>
      <c r="D150" s="31"/>
      <c r="E150" s="30" t="str">
        <f t="shared" si="2"/>
        <v>HOTR39</v>
      </c>
      <c r="F150" s="27" t="s">
        <v>143</v>
      </c>
      <c r="G150" s="28" t="s">
        <v>441</v>
      </c>
    </row>
    <row r="151" spans="1:7" ht="27" customHeight="1">
      <c r="A151" s="27" t="s">
        <v>45</v>
      </c>
      <c r="B151" s="28" t="s">
        <v>46</v>
      </c>
      <c r="C151" s="27">
        <v>35</v>
      </c>
      <c r="D151" s="31"/>
      <c r="E151" s="30" t="str">
        <f t="shared" si="2"/>
        <v>HOTR44</v>
      </c>
      <c r="F151" s="27" t="s">
        <v>143</v>
      </c>
      <c r="G151" s="28" t="s">
        <v>481</v>
      </c>
    </row>
    <row r="152" spans="1:7" ht="27" customHeight="1">
      <c r="A152" s="27" t="s">
        <v>47</v>
      </c>
      <c r="B152" s="28" t="s">
        <v>48</v>
      </c>
      <c r="C152" s="27">
        <v>40</v>
      </c>
      <c r="D152" s="29" t="s">
        <v>124</v>
      </c>
      <c r="E152" s="30" t="str">
        <f t="shared" si="2"/>
        <v>HOTR45</v>
      </c>
      <c r="F152" s="27" t="s">
        <v>143</v>
      </c>
      <c r="G152" s="28" t="s">
        <v>235</v>
      </c>
    </row>
    <row r="153" spans="1:7" ht="27" customHeight="1">
      <c r="A153" s="27" t="s">
        <v>49</v>
      </c>
      <c r="B153" s="28" t="s">
        <v>127</v>
      </c>
      <c r="C153" s="27">
        <v>30</v>
      </c>
      <c r="D153" s="29" t="s">
        <v>124</v>
      </c>
      <c r="E153" s="30" t="str">
        <f t="shared" si="2"/>
        <v>HOTR46</v>
      </c>
      <c r="F153" s="27" t="s">
        <v>143</v>
      </c>
      <c r="G153" s="28" t="s">
        <v>216</v>
      </c>
    </row>
    <row r="154" spans="1:7" ht="27" customHeight="1">
      <c r="A154" s="27" t="s">
        <v>50</v>
      </c>
      <c r="B154" s="28" t="s">
        <v>51</v>
      </c>
      <c r="C154" s="27">
        <v>30</v>
      </c>
      <c r="D154" s="29" t="s">
        <v>124</v>
      </c>
      <c r="E154" s="30" t="str">
        <f t="shared" si="2"/>
        <v>HOTR47</v>
      </c>
      <c r="F154" s="27" t="s">
        <v>143</v>
      </c>
      <c r="G154" s="28" t="s">
        <v>190</v>
      </c>
    </row>
    <row r="155" spans="1:7" ht="27" customHeight="1">
      <c r="A155" s="27" t="s">
        <v>44</v>
      </c>
      <c r="B155" s="28" t="s">
        <v>128</v>
      </c>
      <c r="C155" s="27">
        <v>15</v>
      </c>
      <c r="D155" s="29" t="s">
        <v>124</v>
      </c>
      <c r="E155" s="30" t="str">
        <f t="shared" si="2"/>
        <v>HOTR49</v>
      </c>
      <c r="F155" s="27" t="s">
        <v>143</v>
      </c>
      <c r="G155" s="28" t="s">
        <v>319</v>
      </c>
    </row>
    <row r="156" spans="1:7" ht="27" customHeight="1">
      <c r="A156" s="27" t="s">
        <v>155</v>
      </c>
      <c r="B156" s="28" t="s">
        <v>156</v>
      </c>
      <c r="C156" s="27">
        <v>75</v>
      </c>
      <c r="D156" s="29" t="s">
        <v>124</v>
      </c>
      <c r="E156" s="30" t="str">
        <f t="shared" si="2"/>
        <v>HOTT0005</v>
      </c>
      <c r="F156" s="27" t="s">
        <v>143</v>
      </c>
      <c r="G156" s="28" t="s">
        <v>157</v>
      </c>
    </row>
    <row r="157" spans="1:7" ht="27" customHeight="1">
      <c r="A157" s="27" t="s">
        <v>239</v>
      </c>
      <c r="B157" s="28" t="s">
        <v>240</v>
      </c>
      <c r="C157" s="27">
        <v>50</v>
      </c>
      <c r="D157" s="29" t="s">
        <v>124</v>
      </c>
      <c r="E157" s="30" t="str">
        <f t="shared" si="2"/>
        <v>HOTT0006</v>
      </c>
      <c r="F157" s="27" t="s">
        <v>143</v>
      </c>
      <c r="G157" s="28" t="s">
        <v>241</v>
      </c>
    </row>
    <row r="158" spans="1:7" ht="27" customHeight="1">
      <c r="A158" s="27" t="s">
        <v>488</v>
      </c>
      <c r="B158" s="28" t="s">
        <v>489</v>
      </c>
      <c r="C158" s="27">
        <v>35</v>
      </c>
      <c r="D158" s="29" t="s">
        <v>124</v>
      </c>
      <c r="E158" s="30" t="str">
        <f t="shared" si="2"/>
        <v>HOTT0007</v>
      </c>
      <c r="F158" s="27" t="s">
        <v>143</v>
      </c>
      <c r="G158" s="28" t="s">
        <v>490</v>
      </c>
    </row>
    <row r="159" spans="1:7" ht="27" customHeight="1">
      <c r="A159" s="27" t="s">
        <v>163</v>
      </c>
      <c r="B159" s="28" t="s">
        <v>164</v>
      </c>
      <c r="C159" s="27">
        <v>50</v>
      </c>
      <c r="D159" s="29" t="s">
        <v>124</v>
      </c>
      <c r="E159" s="30" t="str">
        <f t="shared" si="2"/>
        <v>HOTT0009</v>
      </c>
      <c r="F159" s="27" t="s">
        <v>143</v>
      </c>
      <c r="G159" s="28" t="s">
        <v>165</v>
      </c>
    </row>
    <row r="160" spans="1:7" ht="27" customHeight="1">
      <c r="A160" s="27" t="s">
        <v>512</v>
      </c>
      <c r="B160" s="28" t="s">
        <v>513</v>
      </c>
      <c r="C160" s="27">
        <v>30</v>
      </c>
      <c r="D160" s="29" t="s">
        <v>124</v>
      </c>
      <c r="E160" s="30" t="str">
        <f t="shared" si="2"/>
        <v>HOTT0011</v>
      </c>
      <c r="F160" s="34" t="s">
        <v>593</v>
      </c>
      <c r="G160" s="28" t="s">
        <v>514</v>
      </c>
    </row>
    <row r="161" spans="1:7" ht="27" customHeight="1">
      <c r="A161" s="27" t="s">
        <v>509</v>
      </c>
      <c r="B161" s="28" t="s">
        <v>510</v>
      </c>
      <c r="C161" s="27">
        <v>30</v>
      </c>
      <c r="D161" s="29" t="s">
        <v>124</v>
      </c>
      <c r="E161" s="30" t="str">
        <f t="shared" si="2"/>
        <v>HOTT0013</v>
      </c>
      <c r="F161" s="27" t="s">
        <v>143</v>
      </c>
      <c r="G161" s="28" t="s">
        <v>511</v>
      </c>
    </row>
    <row r="162" spans="1:7" ht="27" customHeight="1">
      <c r="A162" s="27" t="s">
        <v>515</v>
      </c>
      <c r="B162" s="28" t="s">
        <v>516</v>
      </c>
      <c r="C162" s="27">
        <v>30</v>
      </c>
      <c r="D162" s="29" t="s">
        <v>124</v>
      </c>
      <c r="E162" s="30" t="str">
        <f t="shared" si="2"/>
        <v>HOTT0014</v>
      </c>
      <c r="F162" s="27" t="s">
        <v>143</v>
      </c>
      <c r="G162" s="28" t="s">
        <v>517</v>
      </c>
    </row>
    <row r="163" spans="1:7" ht="27" customHeight="1">
      <c r="A163" s="27" t="s">
        <v>380</v>
      </c>
      <c r="B163" s="28" t="s">
        <v>381</v>
      </c>
      <c r="C163" s="27">
        <v>60</v>
      </c>
      <c r="D163" s="29" t="s">
        <v>124</v>
      </c>
      <c r="E163" s="30" t="str">
        <f t="shared" si="2"/>
        <v>HOTT0015</v>
      </c>
      <c r="F163" s="27" t="s">
        <v>143</v>
      </c>
      <c r="G163" s="36" t="s">
        <v>382</v>
      </c>
    </row>
    <row r="164" spans="1:7" ht="27" customHeight="1">
      <c r="A164" s="27" t="s">
        <v>380</v>
      </c>
      <c r="B164" s="28" t="s">
        <v>381</v>
      </c>
      <c r="C164" s="27">
        <v>60</v>
      </c>
      <c r="D164" s="29"/>
      <c r="E164" s="30" t="str">
        <f t="shared" si="2"/>
        <v>HOTT0015</v>
      </c>
      <c r="F164" s="27" t="s">
        <v>143</v>
      </c>
      <c r="G164" s="36" t="s">
        <v>382</v>
      </c>
    </row>
    <row r="165" spans="1:7" ht="27" customHeight="1">
      <c r="A165" s="27" t="s">
        <v>5</v>
      </c>
      <c r="B165" s="28" t="s">
        <v>129</v>
      </c>
      <c r="C165" s="27">
        <v>55</v>
      </c>
      <c r="D165" s="29" t="s">
        <v>124</v>
      </c>
      <c r="E165" s="30" t="str">
        <f t="shared" si="2"/>
        <v>HOTT01</v>
      </c>
      <c r="F165" s="27" t="s">
        <v>143</v>
      </c>
      <c r="G165" s="28" t="s">
        <v>146</v>
      </c>
    </row>
    <row r="166" spans="1:7" ht="27" customHeight="1">
      <c r="A166" s="27" t="s">
        <v>5</v>
      </c>
      <c r="B166" s="28" t="s">
        <v>129</v>
      </c>
      <c r="C166" s="27">
        <v>55</v>
      </c>
      <c r="D166" s="31"/>
      <c r="E166" s="30" t="str">
        <f t="shared" si="2"/>
        <v>HOTT01</v>
      </c>
      <c r="F166" s="27" t="s">
        <v>143</v>
      </c>
      <c r="G166" s="28" t="s">
        <v>146</v>
      </c>
    </row>
    <row r="167" spans="1:7" ht="27" customHeight="1">
      <c r="A167" s="27" t="s">
        <v>52</v>
      </c>
      <c r="B167" s="28" t="s">
        <v>53</v>
      </c>
      <c r="C167" s="27">
        <v>20</v>
      </c>
      <c r="D167" s="29" t="s">
        <v>124</v>
      </c>
      <c r="E167" s="30" t="str">
        <f t="shared" si="2"/>
        <v>HOTT02</v>
      </c>
      <c r="F167" s="27" t="s">
        <v>143</v>
      </c>
      <c r="G167" s="28" t="s">
        <v>572</v>
      </c>
    </row>
    <row r="168" spans="1:7" ht="27" customHeight="1">
      <c r="A168" s="27" t="s">
        <v>54</v>
      </c>
      <c r="B168" s="28" t="s">
        <v>55</v>
      </c>
      <c r="C168" s="27">
        <v>30</v>
      </c>
      <c r="D168" s="31"/>
      <c r="E168" s="30" t="str">
        <f t="shared" si="2"/>
        <v>HOTT03</v>
      </c>
      <c r="F168" s="27" t="s">
        <v>143</v>
      </c>
      <c r="G168" s="28" t="s">
        <v>495</v>
      </c>
    </row>
    <row r="169" spans="1:7" ht="27" customHeight="1">
      <c r="A169" s="27" t="s">
        <v>68</v>
      </c>
      <c r="B169" s="28" t="s">
        <v>69</v>
      </c>
      <c r="C169" s="27">
        <v>8</v>
      </c>
      <c r="D169" s="29" t="s">
        <v>124</v>
      </c>
      <c r="E169" s="30" t="str">
        <f t="shared" si="2"/>
        <v>HOTT04</v>
      </c>
      <c r="F169" s="27" t="s">
        <v>143</v>
      </c>
      <c r="G169" s="28" t="s">
        <v>203</v>
      </c>
    </row>
    <row r="170" spans="1:7" ht="27" customHeight="1">
      <c r="A170" s="27" t="s">
        <v>355</v>
      </c>
      <c r="B170" s="28" t="s">
        <v>356</v>
      </c>
      <c r="C170" s="27">
        <v>8</v>
      </c>
      <c r="D170" s="29" t="s">
        <v>124</v>
      </c>
      <c r="E170" s="30" t="str">
        <f t="shared" si="2"/>
        <v>HOTT06</v>
      </c>
      <c r="F170" s="27" t="s">
        <v>143</v>
      </c>
      <c r="G170" s="28" t="s">
        <v>357</v>
      </c>
    </row>
    <row r="171" spans="1:7" ht="27" customHeight="1">
      <c r="A171" s="27" t="s">
        <v>280</v>
      </c>
      <c r="B171" s="28" t="s">
        <v>281</v>
      </c>
      <c r="C171" s="27">
        <v>60</v>
      </c>
      <c r="D171" s="29" t="s">
        <v>124</v>
      </c>
      <c r="E171" s="30" t="str">
        <f t="shared" si="2"/>
        <v>HOTU0002</v>
      </c>
      <c r="F171" s="27" t="s">
        <v>143</v>
      </c>
      <c r="G171" s="28" t="s">
        <v>282</v>
      </c>
    </row>
    <row r="172" spans="1:7" ht="27" customHeight="1">
      <c r="A172" s="27" t="s">
        <v>280</v>
      </c>
      <c r="B172" s="28" t="s">
        <v>281</v>
      </c>
      <c r="C172" s="27">
        <v>60</v>
      </c>
      <c r="D172" s="29"/>
      <c r="E172" s="30" t="str">
        <f t="shared" si="2"/>
        <v>HOTU0002</v>
      </c>
      <c r="F172" s="27" t="s">
        <v>143</v>
      </c>
      <c r="G172" s="28" t="s">
        <v>282</v>
      </c>
    </row>
    <row r="173" spans="1:7" ht="27" customHeight="1">
      <c r="A173" s="27" t="s">
        <v>624</v>
      </c>
      <c r="B173" s="28" t="s">
        <v>625</v>
      </c>
      <c r="C173" s="27">
        <v>100</v>
      </c>
      <c r="D173" s="29" t="s">
        <v>124</v>
      </c>
      <c r="E173" s="30" t="str">
        <f t="shared" si="2"/>
        <v>IFCD0038</v>
      </c>
      <c r="F173" s="34" t="s">
        <v>593</v>
      </c>
      <c r="G173" s="28" t="s">
        <v>626</v>
      </c>
    </row>
    <row r="174" spans="1:7" ht="27" customHeight="1">
      <c r="A174" s="27" t="s">
        <v>140</v>
      </c>
      <c r="B174" s="28" t="s">
        <v>141</v>
      </c>
      <c r="C174" s="27">
        <v>40</v>
      </c>
      <c r="D174" s="29" t="s">
        <v>124</v>
      </c>
      <c r="E174" s="30" t="str">
        <f t="shared" si="2"/>
        <v>IFCD110</v>
      </c>
      <c r="F174" s="27" t="s">
        <v>143</v>
      </c>
      <c r="G174" s="28" t="s">
        <v>548</v>
      </c>
    </row>
    <row r="175" spans="1:7" ht="27" customHeight="1">
      <c r="A175" s="27" t="s">
        <v>485</v>
      </c>
      <c r="B175" s="28" t="s">
        <v>486</v>
      </c>
      <c r="C175" s="27">
        <v>60</v>
      </c>
      <c r="D175" s="33"/>
      <c r="E175" s="30" t="str">
        <f t="shared" si="2"/>
        <v>IFCM0005</v>
      </c>
      <c r="F175" s="27" t="s">
        <v>143</v>
      </c>
      <c r="G175" s="28" t="s">
        <v>487</v>
      </c>
    </row>
    <row r="176" spans="1:7" ht="27" customHeight="1">
      <c r="A176" s="27" t="s">
        <v>358</v>
      </c>
      <c r="B176" s="28" t="s">
        <v>359</v>
      </c>
      <c r="C176" s="27">
        <v>30</v>
      </c>
      <c r="D176" s="33"/>
      <c r="E176" s="30" t="str">
        <f t="shared" si="2"/>
        <v>IFCM0006</v>
      </c>
      <c r="F176" s="27" t="s">
        <v>143</v>
      </c>
      <c r="G176" s="28" t="s">
        <v>360</v>
      </c>
    </row>
    <row r="177" spans="1:7" ht="27" customHeight="1">
      <c r="A177" s="27" t="s">
        <v>391</v>
      </c>
      <c r="B177" s="28" t="s">
        <v>392</v>
      </c>
      <c r="C177" s="27">
        <v>280</v>
      </c>
      <c r="D177" s="33"/>
      <c r="E177" s="30" t="str">
        <f t="shared" si="2"/>
        <v>IFCT0019</v>
      </c>
      <c r="F177" s="27" t="s">
        <v>143</v>
      </c>
      <c r="G177" s="28" t="s">
        <v>393</v>
      </c>
    </row>
    <row r="178" spans="1:7" ht="27" customHeight="1">
      <c r="A178" s="27" t="s">
        <v>400</v>
      </c>
      <c r="B178" s="28" t="s">
        <v>401</v>
      </c>
      <c r="C178" s="27">
        <v>40</v>
      </c>
      <c r="D178" s="33"/>
      <c r="E178" s="30" t="str">
        <f t="shared" si="2"/>
        <v>IFCT0020</v>
      </c>
      <c r="F178" s="27" t="s">
        <v>143</v>
      </c>
      <c r="G178" s="28" t="s">
        <v>402</v>
      </c>
    </row>
    <row r="179" spans="1:7" ht="27" customHeight="1">
      <c r="A179" s="27" t="s">
        <v>458</v>
      </c>
      <c r="B179" s="28" t="s">
        <v>459</v>
      </c>
      <c r="C179" s="27">
        <v>100</v>
      </c>
      <c r="D179" s="29"/>
      <c r="E179" s="30" t="str">
        <f t="shared" si="2"/>
        <v>IFCT0021</v>
      </c>
      <c r="F179" s="27" t="s">
        <v>143</v>
      </c>
      <c r="G179" s="28" t="s">
        <v>460</v>
      </c>
    </row>
    <row r="180" spans="1:7" ht="27" customHeight="1">
      <c r="A180" s="27" t="s">
        <v>184</v>
      </c>
      <c r="B180" s="28" t="s">
        <v>185</v>
      </c>
      <c r="C180" s="27">
        <v>40</v>
      </c>
      <c r="D180" s="29"/>
      <c r="E180" s="30" t="str">
        <f t="shared" si="2"/>
        <v>IFCT0022</v>
      </c>
      <c r="F180" s="27" t="s">
        <v>143</v>
      </c>
      <c r="G180" s="28" t="s">
        <v>186</v>
      </c>
    </row>
    <row r="181" spans="1:7" ht="27" customHeight="1">
      <c r="A181" s="27" t="s">
        <v>195</v>
      </c>
      <c r="B181" s="28" t="s">
        <v>196</v>
      </c>
      <c r="C181" s="27">
        <v>25</v>
      </c>
      <c r="D181" s="29"/>
      <c r="E181" s="30" t="str">
        <f t="shared" si="2"/>
        <v>IFCT0023</v>
      </c>
      <c r="F181" s="27" t="s">
        <v>143</v>
      </c>
      <c r="G181" s="28" t="s">
        <v>197</v>
      </c>
    </row>
    <row r="182" spans="1:7" ht="27" customHeight="1">
      <c r="A182" s="27" t="s">
        <v>200</v>
      </c>
      <c r="B182" s="28" t="s">
        <v>201</v>
      </c>
      <c r="C182" s="27">
        <v>10</v>
      </c>
      <c r="D182" s="29"/>
      <c r="E182" s="30" t="str">
        <f t="shared" si="2"/>
        <v>IFCT0024</v>
      </c>
      <c r="F182" s="27" t="s">
        <v>143</v>
      </c>
      <c r="G182" s="28" t="s">
        <v>202</v>
      </c>
    </row>
    <row r="183" spans="1:7" ht="27" customHeight="1">
      <c r="A183" s="27" t="s">
        <v>130</v>
      </c>
      <c r="B183" s="28" t="s">
        <v>131</v>
      </c>
      <c r="C183" s="27">
        <v>15</v>
      </c>
      <c r="D183" s="29"/>
      <c r="E183" s="30" t="str">
        <f t="shared" si="2"/>
        <v>IFCT102</v>
      </c>
      <c r="F183" s="27" t="s">
        <v>143</v>
      </c>
      <c r="G183" s="28" t="s">
        <v>198</v>
      </c>
    </row>
    <row r="184" spans="1:7" ht="27" customHeight="1">
      <c r="A184" s="27" t="s">
        <v>132</v>
      </c>
      <c r="B184" s="28" t="s">
        <v>133</v>
      </c>
      <c r="C184" s="27">
        <v>15</v>
      </c>
      <c r="D184" s="29"/>
      <c r="E184" s="30" t="str">
        <f t="shared" si="2"/>
        <v>IFCT104</v>
      </c>
      <c r="F184" s="27" t="s">
        <v>143</v>
      </c>
      <c r="G184" s="28" t="s">
        <v>199</v>
      </c>
    </row>
    <row r="185" spans="1:7" ht="27" customHeight="1">
      <c r="A185" s="27" t="s">
        <v>600</v>
      </c>
      <c r="B185" s="28" t="s">
        <v>601</v>
      </c>
      <c r="C185" s="27">
        <v>40</v>
      </c>
      <c r="D185" s="32"/>
      <c r="E185" s="30" t="str">
        <f t="shared" si="2"/>
        <v>IFCT159</v>
      </c>
      <c r="F185" s="27" t="s">
        <v>143</v>
      </c>
      <c r="G185" s="28" t="s">
        <v>602</v>
      </c>
    </row>
    <row r="186" spans="1:7" ht="27" customHeight="1">
      <c r="A186" s="27" t="s">
        <v>134</v>
      </c>
      <c r="B186" s="28" t="s">
        <v>135</v>
      </c>
      <c r="C186" s="27">
        <v>20</v>
      </c>
      <c r="D186" s="32" t="s">
        <v>124</v>
      </c>
      <c r="E186" s="30" t="str">
        <f t="shared" si="2"/>
        <v>IFCT160</v>
      </c>
      <c r="F186" s="27" t="s">
        <v>143</v>
      </c>
      <c r="G186" s="28" t="s">
        <v>273</v>
      </c>
    </row>
    <row r="187" spans="1:7" ht="27" customHeight="1">
      <c r="A187" s="27" t="s">
        <v>66</v>
      </c>
      <c r="B187" s="28" t="s">
        <v>67</v>
      </c>
      <c r="C187" s="27">
        <v>100</v>
      </c>
      <c r="D187" s="29"/>
      <c r="E187" s="30" t="str">
        <f t="shared" si="2"/>
        <v>IFCT38</v>
      </c>
      <c r="F187" s="27" t="s">
        <v>143</v>
      </c>
      <c r="G187" s="28" t="s">
        <v>245</v>
      </c>
    </row>
    <row r="188" spans="1:7" ht="27" customHeight="1">
      <c r="A188" s="27" t="s">
        <v>6</v>
      </c>
      <c r="B188" s="28" t="s">
        <v>7</v>
      </c>
      <c r="C188" s="27">
        <v>60</v>
      </c>
      <c r="D188" s="29" t="s">
        <v>124</v>
      </c>
      <c r="E188" s="30" t="str">
        <f t="shared" si="2"/>
        <v>IFCT45</v>
      </c>
      <c r="F188" s="27" t="s">
        <v>143</v>
      </c>
      <c r="G188" s="28" t="s">
        <v>247</v>
      </c>
    </row>
    <row r="189" spans="1:7" ht="27" customHeight="1">
      <c r="A189" s="27" t="s">
        <v>8</v>
      </c>
      <c r="B189" s="28" t="s">
        <v>9</v>
      </c>
      <c r="C189" s="27">
        <v>60</v>
      </c>
      <c r="D189" s="29" t="s">
        <v>124</v>
      </c>
      <c r="E189" s="30" t="str">
        <f t="shared" si="2"/>
        <v>IFCT46</v>
      </c>
      <c r="F189" s="27" t="s">
        <v>143</v>
      </c>
      <c r="G189" s="28" t="s">
        <v>246</v>
      </c>
    </row>
    <row r="190" spans="1:7" ht="27" customHeight="1">
      <c r="A190" s="27" t="s">
        <v>56</v>
      </c>
      <c r="B190" s="28" t="s">
        <v>57</v>
      </c>
      <c r="C190" s="27">
        <v>50</v>
      </c>
      <c r="D190" s="29" t="s">
        <v>124</v>
      </c>
      <c r="E190" s="30" t="str">
        <f t="shared" si="2"/>
        <v>IFCT85</v>
      </c>
      <c r="F190" s="27" t="s">
        <v>143</v>
      </c>
      <c r="G190" s="28" t="s">
        <v>571</v>
      </c>
    </row>
    <row r="191" spans="1:7" ht="27" customHeight="1">
      <c r="A191" s="27" t="s">
        <v>416</v>
      </c>
      <c r="B191" s="28" t="s">
        <v>417</v>
      </c>
      <c r="C191" s="27">
        <v>125</v>
      </c>
      <c r="D191" s="29" t="s">
        <v>124</v>
      </c>
      <c r="E191" s="30" t="str">
        <f t="shared" si="2"/>
        <v>INAD0001</v>
      </c>
      <c r="F191" s="27" t="s">
        <v>143</v>
      </c>
      <c r="G191" s="28" t="s">
        <v>418</v>
      </c>
    </row>
    <row r="192" spans="1:7" ht="27" customHeight="1">
      <c r="A192" s="27" t="s">
        <v>413</v>
      </c>
      <c r="B192" s="28" t="s">
        <v>414</v>
      </c>
      <c r="C192" s="27">
        <v>25</v>
      </c>
      <c r="D192" s="29" t="s">
        <v>124</v>
      </c>
      <c r="E192" s="30" t="str">
        <f t="shared" si="2"/>
        <v>INAD0002</v>
      </c>
      <c r="F192" s="27" t="s">
        <v>143</v>
      </c>
      <c r="G192" s="28" t="s">
        <v>415</v>
      </c>
    </row>
    <row r="193" spans="1:7" ht="27" customHeight="1">
      <c r="A193" s="27" t="s">
        <v>413</v>
      </c>
      <c r="B193" s="28" t="s">
        <v>414</v>
      </c>
      <c r="C193" s="27">
        <v>25</v>
      </c>
      <c r="D193" s="29"/>
      <c r="E193" s="30" t="str">
        <f t="shared" si="2"/>
        <v>INAD0002</v>
      </c>
      <c r="F193" s="27" t="s">
        <v>143</v>
      </c>
      <c r="G193" s="28" t="s">
        <v>415</v>
      </c>
    </row>
    <row r="194" spans="1:7" ht="27" customHeight="1">
      <c r="A194" s="27" t="s">
        <v>461</v>
      </c>
      <c r="B194" s="28" t="s">
        <v>462</v>
      </c>
      <c r="C194" s="27">
        <v>100</v>
      </c>
      <c r="D194" s="29"/>
      <c r="E194" s="30" t="str">
        <f t="shared" si="2"/>
        <v>INAD0003</v>
      </c>
      <c r="F194" s="27" t="s">
        <v>143</v>
      </c>
      <c r="G194" s="28" t="s">
        <v>463</v>
      </c>
    </row>
    <row r="195" spans="1:7" ht="27" customHeight="1">
      <c r="A195" s="27" t="s">
        <v>368</v>
      </c>
      <c r="B195" s="28" t="s">
        <v>369</v>
      </c>
      <c r="C195" s="27">
        <v>30</v>
      </c>
      <c r="D195" s="29" t="s">
        <v>124</v>
      </c>
      <c r="E195" s="30" t="str">
        <f t="shared" si="2"/>
        <v>INAD0004</v>
      </c>
      <c r="F195" s="27" t="s">
        <v>143</v>
      </c>
      <c r="G195" s="28" t="s">
        <v>370</v>
      </c>
    </row>
    <row r="196" spans="1:7" ht="27" customHeight="1">
      <c r="A196" s="27" t="s">
        <v>306</v>
      </c>
      <c r="B196" s="28" t="s">
        <v>307</v>
      </c>
      <c r="C196" s="27">
        <v>60</v>
      </c>
      <c r="D196" s="29"/>
      <c r="E196" s="30" t="str">
        <f t="shared" si="2"/>
        <v>INAD0006</v>
      </c>
      <c r="F196" s="27" t="s">
        <v>143</v>
      </c>
      <c r="G196" s="28" t="s">
        <v>308</v>
      </c>
    </row>
    <row r="197" spans="1:7" ht="27" customHeight="1">
      <c r="A197" s="27" t="s">
        <v>306</v>
      </c>
      <c r="B197" s="28" t="s">
        <v>307</v>
      </c>
      <c r="C197" s="27">
        <v>60</v>
      </c>
      <c r="D197" s="29" t="s">
        <v>124</v>
      </c>
      <c r="E197" s="30" t="str">
        <f t="shared" si="2"/>
        <v>INAD0006</v>
      </c>
      <c r="F197" s="27" t="s">
        <v>143</v>
      </c>
      <c r="G197" s="28" t="s">
        <v>308</v>
      </c>
    </row>
    <row r="198" spans="1:7" ht="27" customHeight="1">
      <c r="A198" s="27" t="s">
        <v>58</v>
      </c>
      <c r="B198" s="28" t="s">
        <v>59</v>
      </c>
      <c r="C198" s="27">
        <v>15</v>
      </c>
      <c r="D198" s="31"/>
      <c r="E198" s="30" t="str">
        <f t="shared" si="2"/>
        <v>INAD02</v>
      </c>
      <c r="F198" s="27" t="s">
        <v>143</v>
      </c>
      <c r="G198" s="28" t="s">
        <v>371</v>
      </c>
    </row>
    <row r="199" spans="1:7" ht="27" customHeight="1">
      <c r="A199" s="27" t="s">
        <v>60</v>
      </c>
      <c r="B199" s="28" t="s">
        <v>61</v>
      </c>
      <c r="C199" s="27">
        <v>33</v>
      </c>
      <c r="D199" s="29" t="s">
        <v>124</v>
      </c>
      <c r="E199" s="30" t="str">
        <f t="shared" si="2"/>
        <v>INAD03</v>
      </c>
      <c r="F199" s="27" t="s">
        <v>143</v>
      </c>
      <c r="G199" s="28" t="s">
        <v>159</v>
      </c>
    </row>
    <row r="200" spans="1:7" ht="27" customHeight="1">
      <c r="A200" s="27" t="s">
        <v>448</v>
      </c>
      <c r="B200" s="28" t="s">
        <v>449</v>
      </c>
      <c r="C200" s="27">
        <v>30</v>
      </c>
      <c r="D200" s="29"/>
      <c r="E200" s="30" t="str">
        <f t="shared" ref="E200:E247" si="3">HYPERLINK(G200,A200)</f>
        <v>INAF0002</v>
      </c>
      <c r="F200" s="27" t="s">
        <v>593</v>
      </c>
      <c r="G200" s="28" t="s">
        <v>450</v>
      </c>
    </row>
    <row r="201" spans="1:7" ht="27" customHeight="1">
      <c r="A201" s="27" t="s">
        <v>312</v>
      </c>
      <c r="B201" s="28" t="s">
        <v>313</v>
      </c>
      <c r="C201" s="27">
        <v>40</v>
      </c>
      <c r="D201" s="29"/>
      <c r="E201" s="30" t="str">
        <f t="shared" si="3"/>
        <v>MAPN0003</v>
      </c>
      <c r="F201" s="27" t="s">
        <v>143</v>
      </c>
      <c r="G201" s="28" t="s">
        <v>314</v>
      </c>
    </row>
    <row r="202" spans="1:7" ht="27" customHeight="1">
      <c r="A202" s="27" t="s">
        <v>603</v>
      </c>
      <c r="B202" s="28" t="s">
        <v>604</v>
      </c>
      <c r="C202" s="27">
        <v>50</v>
      </c>
      <c r="D202" s="29" t="s">
        <v>124</v>
      </c>
      <c r="E202" s="30" t="str">
        <f t="shared" si="3"/>
        <v>SANP0003</v>
      </c>
      <c r="F202" s="34" t="s">
        <v>593</v>
      </c>
      <c r="G202" s="28" t="s">
        <v>605</v>
      </c>
    </row>
    <row r="203" spans="1:7" ht="27" customHeight="1">
      <c r="A203" s="27" t="s">
        <v>430</v>
      </c>
      <c r="B203" s="28" t="s">
        <v>431</v>
      </c>
      <c r="C203" s="27">
        <v>12</v>
      </c>
      <c r="D203" s="29" t="s">
        <v>124</v>
      </c>
      <c r="E203" s="30" t="str">
        <f t="shared" si="3"/>
        <v>SANP0004</v>
      </c>
      <c r="F203" s="27" t="s">
        <v>143</v>
      </c>
      <c r="G203" s="28" t="s">
        <v>432</v>
      </c>
    </row>
    <row r="204" spans="1:7" ht="27" customHeight="1">
      <c r="A204" s="27" t="s">
        <v>435</v>
      </c>
      <c r="B204" s="28" t="s">
        <v>436</v>
      </c>
      <c r="C204" s="27">
        <v>110</v>
      </c>
      <c r="D204" s="29"/>
      <c r="E204" s="30" t="str">
        <f t="shared" si="3"/>
        <v>SANP0005</v>
      </c>
      <c r="F204" s="27" t="s">
        <v>143</v>
      </c>
      <c r="G204" s="28" t="s">
        <v>437</v>
      </c>
    </row>
    <row r="205" spans="1:7" ht="27" customHeight="1">
      <c r="A205" s="27" t="s">
        <v>621</v>
      </c>
      <c r="B205" s="28" t="s">
        <v>622</v>
      </c>
      <c r="C205" s="27">
        <v>20</v>
      </c>
      <c r="D205" s="29" t="s">
        <v>124</v>
      </c>
      <c r="E205" s="30" t="str">
        <f t="shared" si="3"/>
        <v>SANP0006</v>
      </c>
      <c r="F205" s="34" t="s">
        <v>143</v>
      </c>
      <c r="G205" s="28" t="s">
        <v>623</v>
      </c>
    </row>
    <row r="206" spans="1:7" ht="27" customHeight="1">
      <c r="A206" s="27" t="s">
        <v>529</v>
      </c>
      <c r="B206" s="28" t="s">
        <v>530</v>
      </c>
      <c r="C206" s="27">
        <v>50</v>
      </c>
      <c r="D206" s="29" t="s">
        <v>124</v>
      </c>
      <c r="E206" s="30" t="str">
        <f t="shared" si="3"/>
        <v>SANP0007</v>
      </c>
      <c r="F206" s="27" t="s">
        <v>143</v>
      </c>
      <c r="G206" s="28" t="s">
        <v>531</v>
      </c>
    </row>
    <row r="207" spans="1:7" ht="27" customHeight="1">
      <c r="A207" s="27" t="s">
        <v>326</v>
      </c>
      <c r="B207" s="28" t="s">
        <v>327</v>
      </c>
      <c r="C207" s="27">
        <v>50</v>
      </c>
      <c r="D207" s="29" t="s">
        <v>124</v>
      </c>
      <c r="E207" s="30" t="str">
        <f t="shared" si="3"/>
        <v>SANP0008</v>
      </c>
      <c r="F207" s="27" t="s">
        <v>143</v>
      </c>
      <c r="G207" s="28" t="s">
        <v>328</v>
      </c>
    </row>
    <row r="208" spans="1:7" ht="27" customHeight="1">
      <c r="A208" s="27" t="s">
        <v>270</v>
      </c>
      <c r="B208" s="28" t="s">
        <v>271</v>
      </c>
      <c r="C208" s="27">
        <v>20</v>
      </c>
      <c r="D208" s="29"/>
      <c r="E208" s="30" t="str">
        <f t="shared" si="3"/>
        <v>SANT0005</v>
      </c>
      <c r="F208" s="27" t="s">
        <v>143</v>
      </c>
      <c r="G208" s="28" t="s">
        <v>272</v>
      </c>
    </row>
    <row r="209" spans="1:7" ht="27" customHeight="1">
      <c r="A209" s="27" t="s">
        <v>666</v>
      </c>
      <c r="B209" s="28" t="s">
        <v>667</v>
      </c>
      <c r="C209" s="27">
        <v>50</v>
      </c>
      <c r="D209" s="29" t="s">
        <v>124</v>
      </c>
      <c r="E209" s="30" t="str">
        <f t="shared" si="3"/>
        <v>SEAD0001</v>
      </c>
      <c r="F209" s="27" t="s">
        <v>143</v>
      </c>
      <c r="G209" s="28" t="s">
        <v>668</v>
      </c>
    </row>
    <row r="210" spans="1:7" ht="27" customHeight="1">
      <c r="A210" s="27" t="s">
        <v>309</v>
      </c>
      <c r="B210" s="28" t="s">
        <v>310</v>
      </c>
      <c r="C210" s="27">
        <v>8</v>
      </c>
      <c r="D210" s="29" t="s">
        <v>124</v>
      </c>
      <c r="E210" s="30" t="str">
        <f t="shared" si="3"/>
        <v>SEAD01</v>
      </c>
      <c r="F210" s="27" t="s">
        <v>143</v>
      </c>
      <c r="G210" s="28" t="s">
        <v>311</v>
      </c>
    </row>
    <row r="211" spans="1:7" ht="27" customHeight="1">
      <c r="A211" s="27" t="s">
        <v>654</v>
      </c>
      <c r="B211" s="28" t="s">
        <v>655</v>
      </c>
      <c r="C211" s="27">
        <v>8</v>
      </c>
      <c r="D211" s="29" t="s">
        <v>124</v>
      </c>
      <c r="E211" s="30" t="str">
        <f t="shared" si="3"/>
        <v>SEAD02</v>
      </c>
      <c r="F211" s="27" t="s">
        <v>143</v>
      </c>
      <c r="G211" s="28" t="s">
        <v>656</v>
      </c>
    </row>
    <row r="212" spans="1:7" ht="27" customHeight="1">
      <c r="A212" s="27" t="s">
        <v>62</v>
      </c>
      <c r="B212" s="28" t="s">
        <v>63</v>
      </c>
      <c r="C212" s="27">
        <v>10</v>
      </c>
      <c r="D212" s="31"/>
      <c r="E212" s="30" t="str">
        <f t="shared" si="3"/>
        <v>SEAD03</v>
      </c>
      <c r="F212" s="27" t="s">
        <v>143</v>
      </c>
      <c r="G212" s="28" t="s">
        <v>480</v>
      </c>
    </row>
    <row r="213" spans="1:7" ht="27" customHeight="1">
      <c r="A213" s="27" t="s">
        <v>663</v>
      </c>
      <c r="B213" s="28" t="s">
        <v>664</v>
      </c>
      <c r="C213" s="27">
        <v>10</v>
      </c>
      <c r="D213" s="29"/>
      <c r="E213" s="30" t="str">
        <f t="shared" si="3"/>
        <v>SEAG06-MOD01370</v>
      </c>
      <c r="F213" s="27" t="s">
        <v>143</v>
      </c>
      <c r="G213" s="28" t="s">
        <v>665</v>
      </c>
    </row>
    <row r="214" spans="1:7" ht="22.5">
      <c r="A214" s="27" t="s">
        <v>147</v>
      </c>
      <c r="B214" s="28" t="s">
        <v>148</v>
      </c>
      <c r="C214" s="27">
        <v>30</v>
      </c>
      <c r="D214" s="29" t="s">
        <v>124</v>
      </c>
      <c r="E214" s="30" t="str">
        <f t="shared" si="3"/>
        <v>SSCE0003</v>
      </c>
      <c r="F214" s="34" t="s">
        <v>143</v>
      </c>
      <c r="G214" s="28" t="s">
        <v>149</v>
      </c>
    </row>
    <row r="215" spans="1:7" ht="22.5">
      <c r="A215" s="27" t="s">
        <v>394</v>
      </c>
      <c r="B215" s="28" t="s">
        <v>395</v>
      </c>
      <c r="C215" s="27">
        <v>20</v>
      </c>
      <c r="D215" s="29" t="s">
        <v>124</v>
      </c>
      <c r="E215" s="30" t="str">
        <f t="shared" si="3"/>
        <v>SSCE0005</v>
      </c>
      <c r="F215" s="27" t="s">
        <v>143</v>
      </c>
      <c r="G215" s="28" t="s">
        <v>396</v>
      </c>
    </row>
    <row r="216" spans="1:7" ht="22.5">
      <c r="A216" s="27" t="s">
        <v>10</v>
      </c>
      <c r="B216" s="28" t="s">
        <v>11</v>
      </c>
      <c r="C216" s="27">
        <v>150</v>
      </c>
      <c r="D216" s="29"/>
      <c r="E216" s="30" t="str">
        <f t="shared" si="3"/>
        <v>SSCE01</v>
      </c>
      <c r="F216" s="27" t="s">
        <v>143</v>
      </c>
      <c r="G216" s="28" t="s">
        <v>372</v>
      </c>
    </row>
    <row r="217" spans="1:7" ht="22.5">
      <c r="A217" s="27" t="s">
        <v>10</v>
      </c>
      <c r="B217" s="28" t="s">
        <v>11</v>
      </c>
      <c r="C217" s="27">
        <v>150</v>
      </c>
      <c r="D217" s="29" t="s">
        <v>124</v>
      </c>
      <c r="E217" s="30" t="str">
        <f t="shared" si="3"/>
        <v>SSCE01</v>
      </c>
      <c r="F217" s="27" t="s">
        <v>143</v>
      </c>
      <c r="G217" s="28" t="s">
        <v>372</v>
      </c>
    </row>
    <row r="218" spans="1:7" ht="22.5">
      <c r="A218" s="27" t="s">
        <v>12</v>
      </c>
      <c r="B218" s="28" t="s">
        <v>13</v>
      </c>
      <c r="C218" s="27">
        <v>150</v>
      </c>
      <c r="D218" s="29"/>
      <c r="E218" s="30" t="str">
        <f t="shared" si="3"/>
        <v>SSCE02</v>
      </c>
      <c r="F218" s="27" t="s">
        <v>143</v>
      </c>
      <c r="G218" s="28" t="s">
        <v>373</v>
      </c>
    </row>
    <row r="219" spans="1:7" ht="22.5">
      <c r="A219" s="27" t="s">
        <v>12</v>
      </c>
      <c r="B219" s="28" t="s">
        <v>13</v>
      </c>
      <c r="C219" s="27">
        <v>150</v>
      </c>
      <c r="D219" s="29" t="s">
        <v>124</v>
      </c>
      <c r="E219" s="30" t="str">
        <f t="shared" si="3"/>
        <v>SSCE02</v>
      </c>
      <c r="F219" s="27" t="s">
        <v>143</v>
      </c>
      <c r="G219" s="28" t="s">
        <v>373</v>
      </c>
    </row>
    <row r="220" spans="1:7" ht="22.5">
      <c r="A220" s="27" t="s">
        <v>14</v>
      </c>
      <c r="B220" s="28" t="s">
        <v>15</v>
      </c>
      <c r="C220" s="27">
        <v>240</v>
      </c>
      <c r="D220" s="29"/>
      <c r="E220" s="30" t="str">
        <f t="shared" si="3"/>
        <v>SSCE03</v>
      </c>
      <c r="F220" s="27" t="s">
        <v>143</v>
      </c>
      <c r="G220" s="28" t="s">
        <v>374</v>
      </c>
    </row>
    <row r="221" spans="1:7" ht="22.5">
      <c r="A221" s="27" t="s">
        <v>14</v>
      </c>
      <c r="B221" s="28" t="s">
        <v>15</v>
      </c>
      <c r="C221" s="27">
        <v>240</v>
      </c>
      <c r="D221" s="29" t="s">
        <v>124</v>
      </c>
      <c r="E221" s="30" t="str">
        <f t="shared" si="3"/>
        <v>SSCE03</v>
      </c>
      <c r="F221" s="27" t="s">
        <v>143</v>
      </c>
      <c r="G221" s="28" t="s">
        <v>374</v>
      </c>
    </row>
    <row r="222" spans="1:7" ht="22.5">
      <c r="A222" s="27" t="s">
        <v>16</v>
      </c>
      <c r="B222" s="28" t="s">
        <v>17</v>
      </c>
      <c r="C222" s="27">
        <v>240</v>
      </c>
      <c r="D222" s="29"/>
      <c r="E222" s="30" t="str">
        <f t="shared" si="3"/>
        <v>SSCE04</v>
      </c>
      <c r="F222" s="27" t="s">
        <v>143</v>
      </c>
      <c r="G222" s="36" t="s">
        <v>375</v>
      </c>
    </row>
    <row r="223" spans="1:7" ht="22.5">
      <c r="A223" s="27" t="s">
        <v>16</v>
      </c>
      <c r="B223" s="28" t="s">
        <v>17</v>
      </c>
      <c r="C223" s="27">
        <v>240</v>
      </c>
      <c r="D223" s="29" t="s">
        <v>124</v>
      </c>
      <c r="E223" s="30" t="str">
        <f t="shared" si="3"/>
        <v>SSCE04</v>
      </c>
      <c r="F223" s="27" t="s">
        <v>143</v>
      </c>
      <c r="G223" s="36" t="s">
        <v>375</v>
      </c>
    </row>
    <row r="224" spans="1:7" ht="22.5">
      <c r="A224" s="27" t="s">
        <v>18</v>
      </c>
      <c r="B224" s="28" t="s">
        <v>19</v>
      </c>
      <c r="C224" s="27">
        <v>240</v>
      </c>
      <c r="D224" s="29"/>
      <c r="E224" s="30" t="str">
        <f t="shared" si="3"/>
        <v>SSCE05</v>
      </c>
      <c r="F224" s="27" t="s">
        <v>143</v>
      </c>
      <c r="G224" s="36" t="s">
        <v>376</v>
      </c>
    </row>
    <row r="225" spans="1:7" ht="22.5">
      <c r="A225" s="27" t="s">
        <v>72</v>
      </c>
      <c r="B225" s="28" t="s">
        <v>73</v>
      </c>
      <c r="C225" s="27">
        <v>240</v>
      </c>
      <c r="D225" s="29"/>
      <c r="E225" s="30" t="str">
        <f t="shared" si="3"/>
        <v>SSCE08</v>
      </c>
      <c r="F225" s="27" t="s">
        <v>143</v>
      </c>
      <c r="G225" s="28" t="s">
        <v>152</v>
      </c>
    </row>
    <row r="226" spans="1:7" ht="22.5">
      <c r="A226" s="27" t="s">
        <v>74</v>
      </c>
      <c r="B226" s="28" t="s">
        <v>75</v>
      </c>
      <c r="C226" s="27">
        <v>240</v>
      </c>
      <c r="D226" s="29"/>
      <c r="E226" s="30" t="str">
        <f t="shared" si="3"/>
        <v>SSCE09</v>
      </c>
      <c r="F226" s="27" t="s">
        <v>143</v>
      </c>
      <c r="G226" s="28" t="s">
        <v>153</v>
      </c>
    </row>
    <row r="227" spans="1:7" ht="22.5">
      <c r="A227" s="27" t="s">
        <v>76</v>
      </c>
      <c r="B227" s="28" t="s">
        <v>77</v>
      </c>
      <c r="C227" s="27">
        <v>240</v>
      </c>
      <c r="D227" s="29"/>
      <c r="E227" s="30" t="str">
        <f t="shared" si="3"/>
        <v>SSCE10</v>
      </c>
      <c r="F227" s="27" t="s">
        <v>143</v>
      </c>
      <c r="G227" s="28" t="s">
        <v>154</v>
      </c>
    </row>
    <row r="228" spans="1:7" ht="22.5">
      <c r="A228" s="27" t="s">
        <v>648</v>
      </c>
      <c r="B228" s="28" t="s">
        <v>649</v>
      </c>
      <c r="C228" s="27">
        <v>40</v>
      </c>
      <c r="D228" s="29" t="s">
        <v>124</v>
      </c>
      <c r="E228" s="30" t="str">
        <f t="shared" si="3"/>
        <v>SSCG0003</v>
      </c>
      <c r="F228" s="34" t="s">
        <v>593</v>
      </c>
      <c r="G228" s="28" t="s">
        <v>650</v>
      </c>
    </row>
    <row r="229" spans="1:7" ht="22.5">
      <c r="A229" s="27" t="s">
        <v>91</v>
      </c>
      <c r="B229" s="28" t="s">
        <v>92</v>
      </c>
      <c r="C229" s="27">
        <v>15</v>
      </c>
      <c r="D229" s="29" t="s">
        <v>124</v>
      </c>
      <c r="E229" s="30" t="str">
        <f t="shared" si="3"/>
        <v>SSCI01</v>
      </c>
      <c r="F229" s="27" t="s">
        <v>143</v>
      </c>
      <c r="G229" s="28" t="s">
        <v>406</v>
      </c>
    </row>
    <row r="230" spans="1:7" ht="22.5">
      <c r="A230" s="27" t="s">
        <v>555</v>
      </c>
      <c r="B230" s="28" t="s">
        <v>556</v>
      </c>
      <c r="C230" s="27">
        <v>30</v>
      </c>
      <c r="D230" s="29" t="s">
        <v>124</v>
      </c>
      <c r="E230" s="30" t="str">
        <f t="shared" si="3"/>
        <v>TMVI0014</v>
      </c>
      <c r="F230" s="27" t="s">
        <v>143</v>
      </c>
      <c r="G230" s="28" t="s">
        <v>557</v>
      </c>
    </row>
    <row r="231" spans="1:7" ht="22.5">
      <c r="A231" s="27" t="s">
        <v>181</v>
      </c>
      <c r="B231" s="28" t="s">
        <v>182</v>
      </c>
      <c r="C231" s="27">
        <v>30</v>
      </c>
      <c r="D231" s="29" t="s">
        <v>124</v>
      </c>
      <c r="E231" s="30" t="str">
        <f t="shared" si="3"/>
        <v>TMVI0015</v>
      </c>
      <c r="F231" s="27" t="s">
        <v>143</v>
      </c>
      <c r="G231" s="28" t="s">
        <v>183</v>
      </c>
    </row>
    <row r="232" spans="1:7" ht="22.5">
      <c r="A232" s="27" t="s">
        <v>251</v>
      </c>
      <c r="B232" s="28" t="s">
        <v>252</v>
      </c>
      <c r="C232" s="27">
        <v>40</v>
      </c>
      <c r="D232" s="29"/>
      <c r="E232" s="30" t="str">
        <f t="shared" si="3"/>
        <v>TMVI0016</v>
      </c>
      <c r="F232" s="27" t="s">
        <v>143</v>
      </c>
      <c r="G232" s="28" t="s">
        <v>253</v>
      </c>
    </row>
    <row r="233" spans="1:7" ht="22.5">
      <c r="A233" s="27" t="s">
        <v>283</v>
      </c>
      <c r="B233" s="28" t="s">
        <v>284</v>
      </c>
      <c r="C233" s="27">
        <v>20</v>
      </c>
      <c r="D233" s="29" t="s">
        <v>124</v>
      </c>
      <c r="E233" s="30" t="str">
        <f t="shared" si="3"/>
        <v>TMVI0018</v>
      </c>
      <c r="F233" s="27" t="s">
        <v>143</v>
      </c>
      <c r="G233" s="28" t="s">
        <v>285</v>
      </c>
    </row>
    <row r="234" spans="1:7" ht="22.5">
      <c r="A234" s="27" t="s">
        <v>283</v>
      </c>
      <c r="B234" s="28" t="s">
        <v>284</v>
      </c>
      <c r="C234" s="27">
        <v>20</v>
      </c>
      <c r="D234" s="29"/>
      <c r="E234" s="30" t="str">
        <f t="shared" si="3"/>
        <v>TMVI0018</v>
      </c>
      <c r="F234" s="27" t="s">
        <v>143</v>
      </c>
      <c r="G234" s="28" t="s">
        <v>285</v>
      </c>
    </row>
    <row r="235" spans="1:7" ht="22.5">
      <c r="A235" s="27" t="s">
        <v>476</v>
      </c>
      <c r="B235" s="28" t="s">
        <v>477</v>
      </c>
      <c r="C235" s="27">
        <v>40</v>
      </c>
      <c r="D235" s="29" t="s">
        <v>124</v>
      </c>
      <c r="E235" s="30" t="str">
        <f t="shared" si="3"/>
        <v>TMVI0020</v>
      </c>
      <c r="F235" s="27" t="s">
        <v>143</v>
      </c>
      <c r="G235" s="28" t="s">
        <v>478</v>
      </c>
    </row>
    <row r="236" spans="1:7" ht="22.5">
      <c r="A236" s="27" t="s">
        <v>568</v>
      </c>
      <c r="B236" s="28" t="s">
        <v>569</v>
      </c>
      <c r="C236" s="27">
        <v>25</v>
      </c>
      <c r="D236" s="29"/>
      <c r="E236" s="30" t="str">
        <f t="shared" si="3"/>
        <v>TMVI0022</v>
      </c>
      <c r="F236" s="27" t="s">
        <v>143</v>
      </c>
      <c r="G236" s="28" t="s">
        <v>570</v>
      </c>
    </row>
    <row r="237" spans="1:7" ht="22.5">
      <c r="A237" s="27" t="s">
        <v>575</v>
      </c>
      <c r="B237" s="28" t="s">
        <v>576</v>
      </c>
      <c r="C237" s="27">
        <v>30</v>
      </c>
      <c r="D237" s="29" t="s">
        <v>124</v>
      </c>
      <c r="E237" s="30" t="str">
        <f t="shared" si="3"/>
        <v>TMVI0023</v>
      </c>
      <c r="F237" s="34" t="s">
        <v>143</v>
      </c>
      <c r="G237" s="28" t="s">
        <v>577</v>
      </c>
    </row>
    <row r="238" spans="1:7" ht="22.5">
      <c r="A238" s="27" t="s">
        <v>482</v>
      </c>
      <c r="B238" s="28" t="s">
        <v>483</v>
      </c>
      <c r="C238" s="27">
        <v>40</v>
      </c>
      <c r="D238" s="29" t="s">
        <v>124</v>
      </c>
      <c r="E238" s="30" t="str">
        <f t="shared" si="3"/>
        <v>TMVI0024</v>
      </c>
      <c r="F238" s="27" t="s">
        <v>143</v>
      </c>
      <c r="G238" s="28" t="s">
        <v>484</v>
      </c>
    </row>
    <row r="239" spans="1:7" ht="22.5">
      <c r="A239" s="27" t="s">
        <v>587</v>
      </c>
      <c r="B239" s="28" t="s">
        <v>588</v>
      </c>
      <c r="C239" s="27">
        <v>20</v>
      </c>
      <c r="D239" s="29"/>
      <c r="E239" s="30" t="str">
        <f t="shared" si="3"/>
        <v>TMVI0026</v>
      </c>
      <c r="F239" s="27" t="s">
        <v>143</v>
      </c>
      <c r="G239" s="28" t="s">
        <v>589</v>
      </c>
    </row>
    <row r="240" spans="1:7" ht="22.5">
      <c r="A240" s="27" t="s">
        <v>491</v>
      </c>
      <c r="B240" s="28" t="s">
        <v>492</v>
      </c>
      <c r="C240" s="27">
        <v>20</v>
      </c>
      <c r="D240" s="29" t="s">
        <v>124</v>
      </c>
      <c r="E240" s="30" t="str">
        <f t="shared" si="3"/>
        <v>TMVI0028</v>
      </c>
      <c r="F240" s="27" t="s">
        <v>143</v>
      </c>
      <c r="G240" s="28" t="s">
        <v>493</v>
      </c>
    </row>
    <row r="241" spans="1:7" ht="22.5">
      <c r="A241" s="27" t="s">
        <v>578</v>
      </c>
      <c r="B241" s="28" t="s">
        <v>579</v>
      </c>
      <c r="C241" s="27">
        <v>30</v>
      </c>
      <c r="D241" s="29"/>
      <c r="E241" s="30" t="str">
        <f t="shared" si="3"/>
        <v>TMVI0029</v>
      </c>
      <c r="F241" s="27" t="s">
        <v>143</v>
      </c>
      <c r="G241" s="28" t="s">
        <v>580</v>
      </c>
    </row>
    <row r="242" spans="1:7" ht="22.5">
      <c r="A242" s="27" t="s">
        <v>93</v>
      </c>
      <c r="B242" s="28" t="s">
        <v>94</v>
      </c>
      <c r="C242" s="27">
        <v>12</v>
      </c>
      <c r="D242" s="29" t="s">
        <v>124</v>
      </c>
      <c r="E242" s="30" t="str">
        <f t="shared" si="3"/>
        <v>TMVI04</v>
      </c>
      <c r="F242" s="27" t="s">
        <v>143</v>
      </c>
      <c r="G242" s="28" t="s">
        <v>429</v>
      </c>
    </row>
    <row r="243" spans="1:7" ht="22.5">
      <c r="A243" s="27" t="s">
        <v>95</v>
      </c>
      <c r="B243" s="28" t="s">
        <v>96</v>
      </c>
      <c r="C243" s="27">
        <v>20</v>
      </c>
      <c r="D243" s="29" t="s">
        <v>124</v>
      </c>
      <c r="E243" s="30" t="str">
        <f t="shared" si="3"/>
        <v>TMVI05</v>
      </c>
      <c r="F243" s="27" t="s">
        <v>143</v>
      </c>
      <c r="G243" s="28" t="s">
        <v>151</v>
      </c>
    </row>
    <row r="244" spans="1:7" ht="22.5">
      <c r="A244" s="27" t="s">
        <v>97</v>
      </c>
      <c r="B244" s="28" t="s">
        <v>98</v>
      </c>
      <c r="C244" s="27">
        <v>20</v>
      </c>
      <c r="D244" s="33"/>
      <c r="E244" s="30" t="str">
        <f t="shared" si="3"/>
        <v>TMVI06</v>
      </c>
      <c r="F244" s="27" t="s">
        <v>143</v>
      </c>
      <c r="G244" s="28" t="s">
        <v>433</v>
      </c>
    </row>
    <row r="245" spans="1:7" ht="22.5">
      <c r="A245" s="27" t="s">
        <v>97</v>
      </c>
      <c r="B245" s="28" t="s">
        <v>98</v>
      </c>
      <c r="C245" s="27">
        <v>20</v>
      </c>
      <c r="D245" s="29" t="s">
        <v>124</v>
      </c>
      <c r="E245" s="30" t="str">
        <f t="shared" si="3"/>
        <v>TMVI06</v>
      </c>
      <c r="F245" s="27" t="s">
        <v>143</v>
      </c>
      <c r="G245" s="28" t="s">
        <v>433</v>
      </c>
    </row>
    <row r="246" spans="1:7" ht="22.5">
      <c r="A246" s="27" t="s">
        <v>99</v>
      </c>
      <c r="B246" s="28" t="s">
        <v>100</v>
      </c>
      <c r="C246" s="27">
        <v>30</v>
      </c>
      <c r="D246" s="29" t="s">
        <v>124</v>
      </c>
      <c r="E246" s="30" t="str">
        <f t="shared" si="3"/>
        <v>TMVI07</v>
      </c>
      <c r="F246" s="27" t="s">
        <v>143</v>
      </c>
      <c r="G246" s="28" t="s">
        <v>194</v>
      </c>
    </row>
    <row r="247" spans="1:7" ht="22.5">
      <c r="A247" s="27" t="s">
        <v>101</v>
      </c>
      <c r="B247" s="28" t="s">
        <v>102</v>
      </c>
      <c r="C247" s="27">
        <v>8</v>
      </c>
      <c r="D247" s="29" t="s">
        <v>124</v>
      </c>
      <c r="E247" s="30" t="str">
        <f t="shared" si="3"/>
        <v>TMVI08</v>
      </c>
      <c r="F247" s="27" t="s">
        <v>143</v>
      </c>
      <c r="G247" s="28" t="s">
        <v>499</v>
      </c>
    </row>
    <row r="248" spans="1:7">
      <c r="C248" s="22"/>
    </row>
  </sheetData>
  <autoFilter ref="A7:G247">
    <sortState ref="A8:G247">
      <sortCondition ref="A7:A247"/>
    </sortState>
  </autoFilter>
  <hyperlinks>
    <hyperlink ref="G58" r:id="rId1"/>
    <hyperlink ref="G143" r:id="rId2"/>
    <hyperlink ref="G149" r:id="rId3"/>
    <hyperlink ref="G42" r:id="rId4"/>
    <hyperlink ref="G79" r:id="rId5"/>
  </hyperlinks>
  <pageMargins left="0.7" right="0.7" top="0.75" bottom="0.75" header="0.3" footer="0.3"/>
  <pageSetup paperSize="9" orientation="portrait" horizontalDpi="1200" verticalDpi="1200" r:id="rId6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K4" sqref="K4"/>
    </sheetView>
  </sheetViews>
  <sheetFormatPr baseColWidth="10" defaultRowHeight="15"/>
  <cols>
    <col min="1" max="1" width="11.85546875" customWidth="1"/>
    <col min="2" max="2" width="18.85546875" style="1" customWidth="1"/>
    <col min="3" max="3" width="67.28515625" style="10" customWidth="1"/>
  </cols>
  <sheetData>
    <row r="1" spans="1:3">
      <c r="A1" s="6" t="s">
        <v>110</v>
      </c>
      <c r="B1" s="6" t="s">
        <v>111</v>
      </c>
      <c r="C1" s="9" t="s">
        <v>112</v>
      </c>
    </row>
    <row r="2" spans="1:3" ht="153" customHeight="1">
      <c r="A2" s="2" t="s">
        <v>1</v>
      </c>
      <c r="B2" s="7" t="s">
        <v>2</v>
      </c>
      <c r="C2" s="4" t="s">
        <v>113</v>
      </c>
    </row>
    <row r="3" spans="1:3" ht="93.75" customHeight="1">
      <c r="A3" s="2" t="s">
        <v>64</v>
      </c>
      <c r="B3" s="7" t="s">
        <v>65</v>
      </c>
      <c r="C3" s="4" t="s">
        <v>114</v>
      </c>
    </row>
    <row r="4" spans="1:3" ht="68.25" customHeight="1">
      <c r="A4" s="5" t="s">
        <v>70</v>
      </c>
      <c r="B4" s="8" t="s">
        <v>71</v>
      </c>
      <c r="C4" s="4" t="s">
        <v>115</v>
      </c>
    </row>
    <row r="5" spans="1:3" ht="74.25" customHeight="1">
      <c r="A5" s="5" t="s">
        <v>78</v>
      </c>
      <c r="B5" s="8" t="s">
        <v>116</v>
      </c>
      <c r="C5" s="4" t="s">
        <v>117</v>
      </c>
    </row>
    <row r="6" spans="1:3" ht="74.25" customHeight="1">
      <c r="A6" s="5" t="s">
        <v>103</v>
      </c>
      <c r="B6" s="8" t="s">
        <v>104</v>
      </c>
      <c r="C6" s="4" t="s">
        <v>118</v>
      </c>
    </row>
    <row r="7" spans="1:3" ht="153" customHeight="1">
      <c r="A7" s="2" t="s">
        <v>105</v>
      </c>
      <c r="B7" s="7" t="s">
        <v>106</v>
      </c>
      <c r="C7" s="3" t="s">
        <v>119</v>
      </c>
    </row>
    <row r="8" spans="1:3" ht="130.5" customHeight="1">
      <c r="A8" s="2">
        <v>920</v>
      </c>
      <c r="B8" s="7" t="s">
        <v>107</v>
      </c>
      <c r="C8" s="3" t="s">
        <v>120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EEFF_PRS TURISMO 2023</vt:lpstr>
      <vt:lpstr>Colectivos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vmoreno</cp:lastModifiedBy>
  <dcterms:created xsi:type="dcterms:W3CDTF">2023-01-12T08:36:12Z</dcterms:created>
  <dcterms:modified xsi:type="dcterms:W3CDTF">2023-11-03T10:16:51Z</dcterms:modified>
</cp:coreProperties>
</file>